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12.215\Planificacion Interna\RESPALDO 2025\DESARROLLO ORGANIZACIONAL\PRESTACIÓN DE SERVICIOS Y ADMINISTRACIÓN POR PROCESOS\SERVICIOS CIUDADANOS\RENDICIÓN DE CUENTAS\FORMULARIO RDC\"/>
    </mc:Choice>
  </mc:AlternateContent>
  <bookViews>
    <workbookView xWindow="0" yWindow="0" windowWidth="13260" windowHeight="5532"/>
  </bookViews>
  <sheets>
    <sheet name="Hoja1" sheetId="1" r:id="rId1"/>
    <sheet name="Hoja2" sheetId="2" r:id="rId2"/>
    <sheet name="Hoja3" sheetId="3" r:id="rId3"/>
  </sheets>
  <calcPr calcId="152511"/>
</workbook>
</file>

<file path=xl/calcChain.xml><?xml version="1.0" encoding="utf-8"?>
<calcChain xmlns="http://schemas.openxmlformats.org/spreadsheetml/2006/main">
  <c r="D15" i="2" l="1"/>
  <c r="C15" i="2"/>
  <c r="D12" i="2"/>
  <c r="C12" i="2"/>
</calcChain>
</file>

<file path=xl/sharedStrings.xml><?xml version="1.0" encoding="utf-8"?>
<sst xmlns="http://schemas.openxmlformats.org/spreadsheetml/2006/main" count="580" uniqueCount="394">
  <si>
    <t>FORMULARIO DE RENDICIÓN DE CUENTAS</t>
  </si>
  <si>
    <t>INSTITUCIONES VINCULADAS A GADS, CUERPO DE BOMBEROS, REGISTRADORES DE LA PROPIEDAD, CONSEJOS DE PROTECCIÓN DE DERECHOS, CONSEJOS DE SEGURIDAD, CG. GALÁPAGOS</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</si>
  <si>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</si>
  <si>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</si>
  <si>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</si>
  <si>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</si>
  <si>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</si>
  <si>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</si>
  <si>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</si>
  <si>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</si>
  <si>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</si>
  <si>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</si>
  <si>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</si>
  <si>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</si>
  <si>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</si>
  <si>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</si>
  <si>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</si>
  <si>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</si>
  <si>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EMAIL DE NOTIFICACIÓN:</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</si>
  <si>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</si>
  <si>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</si>
  <si>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</si>
  <si>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</si>
  <si>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</si>
  <si>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</si>
  <si>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</si>
  <si>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</si>
  <si>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</si>
  <si>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COMPETENCIAS Y FUNCIONES</t>
  </si>
  <si>
    <t>TIPO (ESCOGER ENTRE:
COMPETENCIAS/FUNCIONES
COMPETENCIAS EXCLUSIVAS)</t>
  </si>
  <si>
    <t>FUNCIÓN OBJETIVO</t>
  </si>
  <si>
    <t>OBJETIVOS DEL PLAN DE DESARROLLO</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</si>
  <si>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</si>
  <si>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</si>
  <si>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</si>
  <si>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</si>
  <si>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</si>
  <si>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</si>
  <si>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</si>
  <si>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</si>
  <si>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</si>
  <si>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</si>
  <si>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</si>
  <si>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</si>
  <si>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</si>
  <si>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</si>
  <si>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PLAN DE DESARROLLO:</t>
  </si>
  <si>
    <t>PLAN DE TRABAJO (OFERTA ELECTORAL)</t>
  </si>
  <si>
    <t>DESCRIBA LOS OBJETIVOS/ OFERTAS DEL PLAN DE TRABAJO</t>
  </si>
  <si>
    <t>DESCRIBA LOS PROGRAMAS / PROYECTOS RELACIONADOS CON EL OBJETIVO DEL PLAN DE TRABAJO</t>
  </si>
  <si>
    <t>PORCENTAJE DE AVANCE</t>
  </si>
  <si>
    <t>DESCRIBA LOS RESULTADOS ALCANZADOS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</si>
  <si>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</si>
  <si>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</si>
  <si>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</si>
  <si>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</si>
  <si>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</si>
  <si>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</si>
  <si>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</si>
  <si>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</si>
  <si>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</si>
  <si>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</si>
  <si>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</si>
  <si>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MECANISMOS DE PARTICIPACIÓN CIUDADANA:</t>
  </si>
  <si>
    <t>MECANISMOS DE PARTICIPACIÓN CIUDADANA</t>
  </si>
  <si>
    <t>NÚMERO DE MECANISMOS IMPLEMENTADOS EN EL AÑO</t>
  </si>
  <si>
    <t>LINK AL MEDIO DE VERIFICACIÓN PUBLICADO EN LA PAG. WEB DE LA INSTITUCIÓN</t>
  </si>
  <si>
    <t>INSTANCIA DE PARTICIPACIÓN</t>
  </si>
  <si>
    <t>AUDIENCIA PÚBLICA</t>
  </si>
  <si>
    <t>CABILDO POPULAR</t>
  </si>
  <si>
    <t>LINK DE ACCESO AL MEDIO DE VERIFICACIÓN</t>
  </si>
  <si>
    <t>CONSEJO DE PLANIFICACIÓN LOCAL</t>
  </si>
  <si>
    <t>SILLA VACÍA</t>
  </si>
  <si>
    <t>CONSEJOS CONSULTIVOS</t>
  </si>
  <si>
    <t>OTROS</t>
  </si>
  <si>
    <t>ASAMBLEA CIUDADANA</t>
  </si>
  <si>
    <t>MECANISMOS - ESPACIOS DE PARTICIPACIÓN</t>
  </si>
  <si>
    <t>EXISTE UNA ASAMBLEA CIUDADANA EN SU TERRITORIO</t>
  </si>
  <si>
    <t>¿EN QUÉ FASES DE LA PLANIFICACIÓN PARTICIPARON LAS ASAMBLEAS CIUDADANAS Y CÓMO?</t>
  </si>
  <si>
    <t>QUE ACTORES PARTICIPARON</t>
  </si>
  <si>
    <t>DESCRIBA LOS LOGROS ALCANZADOS EN EL AÑO</t>
  </si>
  <si>
    <t>ASAMBLEA CIUDADANA LOCAL(DEFINICIÓN EXTRAIDA DE LA LOPC, ART. 65)</t>
  </si>
  <si>
    <t>NOMBRE</t>
  </si>
  <si>
    <t>REPRESENTACIÓN TERRITORIAL
GRUPOS DE INTERES ESPECÍFICO, GRUPOS DE ATENCIÓN PRIORITARIA, GRUPOS ETARIOS, GREMIAL, SOCIO ORGANIZATIVA, UNIDADES BÁSICAS DE PARTICIPACIÓN, OTROS</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</si>
  <si>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</si>
  <si>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</si>
  <si>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</si>
  <si>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</si>
  <si>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</si>
  <si>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</si>
  <si>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</si>
  <si>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</si>
  <si>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</si>
  <si>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</si>
  <si>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</si>
  <si>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</si>
  <si>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</si>
  <si>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OBSERVACIONES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</si>
  <si>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</si>
  <si>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</si>
  <si>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</si>
  <si>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</si>
  <si>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</si>
  <si>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</si>
  <si>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</si>
  <si>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</si>
  <si>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</si>
  <si>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</si>
  <si>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</si>
  <si>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</si>
  <si>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</si>
  <si>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</si>
  <si>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</si>
  <si>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</si>
  <si>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</si>
  <si>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</si>
  <si>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</si>
  <si>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</si>
  <si>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</si>
  <si>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2. LA ENTIDAD ENTREGÓ EL PLAN DE TRABAJO A LA ASAMBLEA CIUDADANA AL CONSEJODE PLANIFICACIÓN Y LA INSTANCIA DE PARTICIPACIÓN PARA SU MONITOREO</t>
  </si>
  <si>
    <t>DATOS DE LA DELIBERACIÓN PÚBLICA Y EVALUACIÓN CIUDADANA DE RENDICIÓN DE CUENTAS:</t>
  </si>
  <si>
    <t>Fecha en que se realizó la deliberación pública y evaluación ciudadana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</si>
  <si>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</si>
  <si>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</si>
  <si>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</si>
  <si>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</si>
  <si>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</si>
  <si>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</si>
  <si>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</si>
  <si>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</si>
  <si>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</si>
  <si>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</si>
  <si>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</si>
  <si>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</si>
  <si>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</si>
  <si>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</si>
  <si>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</si>
  <si>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</si>
  <si>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</si>
  <si>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</si>
  <si>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</si>
  <si>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</si>
  <si>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</si>
  <si>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</si>
  <si>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</si>
  <si>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</si>
  <si>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</si>
  <si>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</si>
  <si>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</si>
  <si>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</si>
  <si>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</si>
  <si>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</si>
  <si>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</si>
  <si>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</si>
  <si>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</si>
  <si>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</si>
  <si>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</si>
  <si>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</si>
  <si>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</si>
  <si>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</si>
  <si>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PRESUPUESTO INSTITUCIONAL</t>
  </si>
  <si>
    <t>EJECUCIÓN PRESUPUESTARIA:</t>
  </si>
  <si>
    <t>TIPO DE EJECUCIÓN (PROGRAMA Y/O PROYECTO, META, AREA)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</si>
  <si>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</si>
  <si>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</si>
  <si>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</si>
  <si>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</si>
  <si>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</si>
  <si>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</si>
  <si>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</si>
  <si>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</si>
  <si>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</si>
  <si>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</si>
  <si>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</si>
  <si>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</si>
  <si>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</si>
  <si>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</si>
  <si>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</si>
  <si>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</si>
  <si>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</si>
  <si>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</si>
  <si>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TIPO</t>
  </si>
  <si>
    <t>BIEN</t>
  </si>
  <si>
    <t>VALOR TOTAL</t>
  </si>
  <si>
    <t>DONACIONES REALIZADAS</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</si>
  <si>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</si>
  <si>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</si>
  <si>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</si>
  <si>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</si>
  <si>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</si>
  <si>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</si>
  <si>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</si>
  <si>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</si>
  <si>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</si>
  <si>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</si>
  <si>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</si>
  <si>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</si>
  <si>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</si>
  <si>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</si>
  <si>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</si>
  <si>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PASOS DEL PROCESO DE RENDICIÓN DE</t>
  </si>
  <si>
    <t>PONGA SI</t>
  </si>
  <si>
    <t>CUENTAS</t>
  </si>
  <si>
    <t>o NO</t>
  </si>
  <si>
    <t>1. LA CIUDADANÍA / ASAMBLEA LOCAL</t>
  </si>
  <si>
    <t>En cada paso se debe elegir:</t>
  </si>
  <si>
    <t>Elegir entre las siguientes opciones:</t>
  </si>
  <si>
    <t>El link de verificación deberá contener:</t>
  </si>
  <si>
    <t>Por cada paso, alguna observación que desee incluir</t>
  </si>
  <si>
    <t>-SI</t>
  </si>
  <si>
    <t>-Asamblea Ciudadana</t>
  </si>
  <si>
    <t>-Oficio o documento firmado por los ciudadanos (físico o digital), del listado de temas sobre los cuales solicita a la autoridad del GAD que rinda cuentas, con su respectivo recibido</t>
  </si>
  <si>
    <t>CIUDADANA PRESENTÓ LA LISTA DE TEMAS SOBRE LOS QUE DESEA SER INFORMADA</t>
  </si>
  <si>
    <t>-NO</t>
  </si>
  <si>
    <r>
      <rPr>
        <sz val="11"/>
        <color rgb="FF808080"/>
        <rFont val="Arial"/>
        <family val="2"/>
      </rPr>
      <t>-Ciudadanos del Consejo de Planificación, de la Instancia de Participación y/o desde la convocatoria directa del GAD</t>
    </r>
    <r>
      <rPr>
        <sz val="11"/>
        <color theme="1"/>
        <rFont val="Arial"/>
        <family val="2"/>
      </rPr>
      <t xml:space="preserve"> </t>
    </r>
  </si>
  <si>
    <t>Nota: en este tipo de entidades la ciudadanía son los usuarios de los servicios que brindan</t>
  </si>
  <si>
    <t>En cada paso, escribir las acciones realizadas para su cumplimiento</t>
  </si>
  <si>
    <t>Para cada paso, el link de verificación deberá contener:</t>
  </si>
  <si>
    <t>3. EL EQUIPO TÉCNICO MIXTO Y PARITARIO (CIUDADANOS Y AUTORIDADES/TÉCNICOS) CONFORMARON 2 SUBCOMISIONES PARA LA IMPLEMENTACIÓN DEL PROCESO: UNA LIDERADA POR LA ENTIDAD Y UNA LIDERADA POR LA CIUDADANÍA / ASAMBLEA CIUDADANA</t>
  </si>
  <si>
    <t>- Acta de conformación del equipo técnico, sus 2 subcomisiones y su registro de asistencia</t>
  </si>
  <si>
    <t>DESCRIBA EL OBJETIVO DEL PLAN DE DESARROLLO
TERRITORIAL</t>
  </si>
  <si>
    <t>PLANIFICÓ LA GESTIÓN DEL TERRITORIO CON LA PARTICIPACIÓN DE LA ASAMBLEA CIUDADANA
CIUDADANA</t>
  </si>
  <si>
    <t>NO SE RECIBIERON RECOMENDACIONES</t>
  </si>
  <si>
    <t>ENAJENACIÓN</t>
  </si>
  <si>
    <t>EXPROPIACIONES</t>
  </si>
  <si>
    <t>DONACIONES RECIBIDAS</t>
  </si>
  <si>
    <t>NINGUNA</t>
  </si>
  <si>
    <t>SUBASTA INVERSA ELECTRÓNICA</t>
  </si>
  <si>
    <t>1760003410001</t>
  </si>
  <si>
    <t>GOBIERNO AUTÓNOMO DESCENTRALIZADO DEL DISTRITO METROPOLITANO DE QUITO CUERPO DE AGENTES DE CONTROL METROPOLITANO
DE QUITO</t>
  </si>
  <si>
    <t>GAD MUNICIPAL</t>
  </si>
  <si>
    <t>SEGURIDAD Y GOBERNABILIDAD</t>
  </si>
  <si>
    <t>MUNICIPAL</t>
  </si>
  <si>
    <t>PICHINCHA</t>
  </si>
  <si>
    <t>QUITO</t>
  </si>
  <si>
    <t>PUENGASÍ</t>
  </si>
  <si>
    <t>AV. SIMÓN BOLÍVAR S/N Y JUAN BAUTISTA AGUIRRE</t>
  </si>
  <si>
    <t>cacmq@quito.gob.ec</t>
  </si>
  <si>
    <t>3730980 Ext. 1002</t>
  </si>
  <si>
    <t>www.cacmq.gob.ec</t>
  </si>
  <si>
    <t xml:space="preserve">carolina.andrade@quito.gob.ec </t>
  </si>
  <si>
    <t>RESPONSABLE DE PLANIFICACIÓN ESTRATÉGICA Y DESARROLLO ORGANIZACIONAL</t>
  </si>
  <si>
    <t>MGS. KATYANA ISABEL ROJAS ALOMOTO</t>
  </si>
  <si>
    <t>ING. PABLO WLADIMIR BARAHONA FLORES</t>
  </si>
  <si>
    <t>RESPONSABLE DE LA UNIDAD DE TICS</t>
  </si>
  <si>
    <t>COMPETENCIAS EXCLUSIVAS</t>
  </si>
  <si>
    <t>B) EJERCER EL CONTROL SOBRE EL USO Y OCUPACIÓN DEL SUELO EN EL CANTÓN;</t>
  </si>
  <si>
    <t>SI</t>
  </si>
  <si>
    <t>INCREMENTAR LA PARTICIPACIÓN DE LOS PUEBLOS Y NACIONALIDADES EN EL EMPLEO ADECUADO, ASÍ COMO CREAR LAS CONDICIONES FAVORABLES PARA EL DESARROLLO DE SUS SISTEMAS ECONÓMICOS TERRITORIALES.</t>
  </si>
  <si>
    <t>1.096 AGENTES DE CONTROL METROPOLITANO DE QUITO, CUENTAN CON EMPLEO ADECUADO.</t>
  </si>
  <si>
    <t>EL CUERPO DE AGENTES DE CONTROL METROPOLITANO DE QUITO (CACMQ) CONTRIBUYE A ESTA POLÍTICA, EN SU ÁMBITO INTERNO, MEDIANTE LA GARANTÍA DEL DERECHO AL TRABAJO DIGNO Y EN CONDICIONES JUSTAS PARA TODO SU PERSONAL, SIN DISCRIMINACIÓN ALGUNA POR ORIGEN ÉTNICO O NACIONALIDAD.</t>
  </si>
  <si>
    <t>PREVENIR Y ERRADICAR LA VIOLENCIA ASEGURANDO MECANISMOS INTEGRALES DE RESTITUCIÓN DE DERECHOS.</t>
  </si>
  <si>
    <t>IMPULSAR LA PROMOCIÓN DEL TURISMO ACCESIBLE PARA PERSONAS CON DISCAPACIDAD.</t>
  </si>
  <si>
    <t>IMPLEMENTAR ACCIONES INTEGRALES E INTERINSTITUCIONALES PARA LA PREVENCIÓN DE LA VIOLENCIA DE GÉNERO Y ATENCIÓN A VÍCTIMAS.</t>
  </si>
  <si>
    <t>PROMOVER DE MANERA INTEGRAL LOS DERECHOS Y RESPONSABILIDADES DE LAS PERSONAS EN MOVILIDAD HUMANA</t>
  </si>
  <si>
    <t>EL CUERPO DE AGENTES DE CONTROL METROPOLITANO DE QUITO (CACMQ) CONTRIBUYE FUNDAMENTALMENTE A TRAVÉS DE LA GARANTÍA DE UN TRATO DIGNO, RESPETUOSO Y LIBRE DE DISCRIMINACIÓN PARA TODAS LAS PERSONAS QUE INTERACTÚAN EN LOS SERVICIOS QUE PRESTA LA INSTITUCIÓN, SEAN NIÑAS, NIÑOS, ADOLESCENTES, JÓVENES, ADULTAS Y ADULTOS MAYORES, ASÍ COMO EN SUS RELACIONES INTERGENERACIONALES. ESTA ACTUACIÓN SE FUNDAMENTA EN EL ESTRICTO CUMPLIMIENTO DE LOS PRINCIPIOS DE IGUALDAD Y NO DISCRIMINACIÓN, PILARES ESENCIALES PARA LA PREVENCIÓN DE LA VIOLENCIA EN TODAS SUS FORMAS.</t>
  </si>
  <si>
    <t>CUERPO DE AGENTES DE CONTROL METROPOLITANO DE QUITO (CACMQ) CONTRIBUYE A TRAVÉS DE LA GARANTÍA DE LA ACCESIBILIDAD Y LA SEGURIDAD EN EL ESPACIO PÚBLICO, ELEMENTOS ESENCIALES PARA EL EJERCICIO PLENO DEL DERECHO AL TURISMO Y LA RECREACIÓN DE LAS PERSONAS CON DISCAPACIDAD. ESTA CONTRIBUCIÓN SE MATERIALIZA MEDIANTE EL APOYO OPERATIVO Y LA COORDINACIÓN CON ORGANISMOS COMPETENTES, COMO LA SECRETARÍA DE INCLUSIÓN SOCIAL Y EL PATRONATO MUNICIPAL SAN JOSÉ, EN ACCIONES QUE PROMUEVAN LA ELIMINACIÓN DE BARRERAS ARQUITECTÓNICAS Y ACTITUDINALES EN LOS ENTORNOS TURÍSTICOS Y RECREATIVOS DEL DISTRITO METROPOLITANO DE QUITO.</t>
  </si>
  <si>
    <t>CUERPO DE AGENTES DE CONTROL METROPOLITANO DE QUITO (CACMQ) CONTRIBUYE A TRAVÉS DE LA GARANTÍA DE UN SERVICIO PÚBLICO ESENCIAL PRESTADO CON ESTRICTA OBSERVANCIA DEL PRINCIPIO DE NO DISCRIMINACIÓN POR RAZONES DE GÉNERO U ORIENTACIÓN SEXUAL A TODA LA COMUNIDAD DEL DISTRITO METROPOLITANO DE QUITO. ESTA ACTUACIÓN SE FUNDAMENTA EN EL CUMPLIMIENTO DEL DERECHO A LA IGUALDAD Y LA PROHIBICIÓN DE TODA FORMA DE DISCRIMINACIÓN, PILARES FUNDAMENTALES PARA LA PREVENCIÓN DE LA VIOLENCIA DE GÉNERO. ADICIONALMENTE, EN EL EJERCICIO DE SUS FUNCIONES, EL CACMQ SE COMPROMETE A ACTUAR CON LA DEBIDA DILIGENCIA Y SENSIBILIDAD ANTE SITUACIONES QUE PUEDAN INVOLUCRAR VIOLENCIA DE GÉNERO, CANALIZANDO DE MANERA OPORTUNA LOS CASOS IDENTIFICADOS A LAS INSTITUCIONES COMPETENTES PARA LA PROTECCIÓN Y ATENCIÓN INTEGRAL DE LAS VÍCTIMAS, EN CONCORDANCIA CON LOS PROTOCOLOS Y LA NORMATIVA VIGENTE.</t>
  </si>
  <si>
    <t>EN OBSERVANCIA DEL PRINCIPIO DE TRANSVERSALIDAD DE LOS DERECHOS HUMANOS, EL CUERPO DE AGENTES DE CONTROL DEL MUNICIPIO DEL DISTRITO METROPOLITANO DE QUITO (CACMQ) CONTRIBUYE A LA PROTECCIÓN DE LAS PERSONAS EN SITUACIÓN DE MOVILIDAD HUMANA MEDIANTE LA COOPERACIÓN Y EL APOYO OPERATIVO A LOS ORGANISMOS COMPETENTES EN LA MATERIA. ESTA COLABORACIÓN SE MATERIALIZA EN LA ASISTENCIA COORDINADA CON ENTIDADES COMO LA DIRECCIÓN NACIONAL DE POLICÍA ESPECIALIZADA PARA NIÑOS, NIÑAS Y ADOLESCENTES (DINAPEN), LA DIRECCIÓN GENERAL DE MIGRACIÓN, LAS ÁREAS DE GESTIÓN DE DERECHOS DEL GADDMQ, LA UNIDAD MUNICIPAL PATRONATO SAN JOSÉ Y LA SECRETARÍA DE INCLUSIÓN SOCIAL.</t>
  </si>
  <si>
    <t>NO</t>
  </si>
  <si>
    <t>NO APLICA</t>
  </si>
  <si>
    <t>Mediante Oficio Nro. GADDMQ-SGSCGR-2025-2312-OF, porparte de la Secretaría General de Seguridad Ciudadana y Gestión de Riegos se puso a conocimiento e listados de consultas ciudadanas con el siguiente comentario "(...)En el marco del proceso de Rendición de Cuentas 2024, correspondiente a la Fase Nro. 1 Planificación y
Facilitación del proceso desde la Asamblea de Quito, traslado para su conocimiento y gestión las consultas y
sugerencias ciudadanas recibidas por esta Concejalía Metropolitana, con la finalidad de que se atiendan
oportunamente en el marco de sus atribuciones y competencias.
Sírvanse encontrar adjunto al presente los aportes ciudadanos.(...)".
El Curpo de Agentes de Control Metropolitano de Quito dio atención a la slicitud mediante oficio  Nro. GADDMQ-CACMQ-2025-1027-OF.</t>
  </si>
  <si>
    <t>El día 08 de mayo de 2025 se realizó la reunión presencial en el Auditorio del Cuerpo de Agentes de Control Metropolitano de Quito con asistencia de:
- Representantes de la Asamblea del Distrito Metropolitano de Quito
- Representantes de la Ciudadanía
- Representantes de la Fundación por un Mundo Libre de Drogas
- Representantes de la Fundación Jóvenes por los Derechos Humanos
- Representantes de la Fundación el Camino a la Felicidad Ecuador
- Fundación Educativa DIANÉTICA
- Representante de la Asamblea Barrial Servidores Salud
- Representante de los Comités de Seguridad y Riesgos del Distrito Metropolitano de Quito</t>
  </si>
  <si>
    <t xml:space="preserve">- Se mantiene el link abierto para las consultas ciudadanas durante el Proceso de Rendición de Cuentas.
- Se incorpora las consultas ciiudadanas en el Informe Preliminar de Rendición de Cuentas.
</t>
  </si>
  <si>
    <t>Mediante Memorando Nro. GADDMQ-CACMQ-2025-0061-M, la Dirección General formaliza el Equipo Institucional para el Proceso de Rendición de Cuentas.</t>
  </si>
  <si>
    <t>El día 22 de mayo de 2025, la Comisión Mixta conformada por Representantes de la Ciudadanía y Asamblea de Quito, realizan la evaluación de la información presentada por el Cuerpo de Agentes de Control Metrpolitano de Quito, realizan consultas a ser incorporadas en el informe de Rendición de Cuentas y establecen sugerencias de Mejora.</t>
  </si>
  <si>
    <t>Convenio de cooperación interinstitucional con la Universidad UTE e ITECSUR</t>
  </si>
  <si>
    <t>Apoyo de la Asamblea de Quito para las coordinaciones interinstitucionales para la prevención en gestión de riesgos</t>
  </si>
  <si>
    <t xml:space="preserve">Realizar guianza turística teatralizada 01 vez al mes en la Calle la Ronda </t>
  </si>
  <si>
    <t>Programar guianzas teatralizadas en los barrios de Quito, empezando en el Centro Histórico</t>
  </si>
  <si>
    <t>Participar en las ferias organizadas en los barrios de UIO, para mantener una vinculación con la ciudadanía.</t>
  </si>
  <si>
    <t>Articular con la Casa Somos los servicios brindados por  la Unidad de Información y seguridad Turística</t>
  </si>
  <si>
    <t>Trabajar continuamente con el CETI, mediante invitaciones desde el CACMQ.</t>
  </si>
  <si>
    <t>Adaptar las leyendas con temas educativos y necesidades de los estudiantes de los Colegios de UIO.</t>
  </si>
  <si>
    <t>Trasladar la demanda ciudadana a AMC, para que realicen controles en la Calle la Ronda</t>
  </si>
  <si>
    <t>Trasladar la demanda ciudadana con Quito Turismo para habilitar los talleres cerrados en la Calle la Ronda, especialmente el taller de trompos</t>
  </si>
  <si>
    <t>Coordinar de forma integral los servicios de la Unidad de Información Turística y Seguridad Turística, para una atención más ágil.</t>
  </si>
  <si>
    <t>Analizar la propuesta de la Fundación Dianética, a fin de buscar un convenio en temas de valores, derechos humanos y prevención de drogas</t>
  </si>
  <si>
    <t>Realizar las ferias ciudadanas en las parroquias rurales.</t>
  </si>
  <si>
    <t xml:space="preserve">Analizar el incremento de talento humano en los Grupos de Vinculación Social y Convivencia Ciudadana (Curso de Formación de nuevos Agentes de Control). </t>
  </si>
  <si>
    <t>Agendar una reunión con las fundaciones que reciben el servicio de terapia asistida con canes y equinos a fin de mejorar la calidad del servicio</t>
  </si>
  <si>
    <t>El Cuerpo de Agentes de Control Metropolitano de Quito, con la colaboración del personal de la Universidad UTE, elaboró el borrador y el informe de motivaciónde convenio el mismo que fue remitido a la Unidad de Asesoría Jurídica.</t>
  </si>
  <si>
    <t>El Cuerpo de Agentes de Control Metropolitano de Quito, realizó la coordinación con la Sra. Beatriz González y se programaron capacitaciones sobre los temas de primer respondiente comunitario, primeros auxilios, evacuación y acciones de prevención  frente a caída de árboles en los barrios  Jipijapa, 6 de Diciembre, Los Laureles  y Monteserrín.</t>
  </si>
  <si>
    <t>Se implementaron dos iniciativas turísticas en la calle la Ronda el Tour Nocturno "Miércoles Todos al Centro" y guianzas turísticas en la calle la Ronda, actividades que promovieron el turismo y fortalecieron la imagen institucional.</t>
  </si>
  <si>
    <t>Se programaron y realizaron tours y guianzas con énfasis al Centro Histórico, destacando la realización del Tour "San Marcos Patrimonial y Cultural".</t>
  </si>
  <si>
    <t>El Cuerpo de Agentes de Control Metropolitano de Quito, participó en 1 feria de seguirdad "Volviendo al Parque la Carolina", Cine Comunitario en la Parroquia Nanegalito,  LIII Congreso Eucarístico y el III Taller sobre el Cuidado del Espacio Público y la Conservación del Patrimonio Cultural, fomentando la vinculación con la comunidad.</t>
  </si>
  <si>
    <t>Se diseñaron 5 guianzas turísticas especialmente diseñadas para los participantes de de los Centros de Experiencia del Adulto Mayor de la Unidad Municipal Patronato San José articulados con Casas Somos.</t>
  </si>
  <si>
    <t>Se realizaron tours educativos y recreativos para niños del Centro de Erradicación Infantil, lo que incluyó la visita al Observatorio Astronómico, visita al Parque la Alameda y la Leyenda Teatralizada de Cantuña.</t>
  </si>
  <si>
    <t xml:space="preserve">El Cuerpo de Agentes de Control Metropolitano de Quito, llevó a cabo diversas actividades de difusión cultural y patrimonial en colegios del Distrito Metropolitano de Quito, incluyendo la representación de leyendas quiteñas como la del Padre Almeida, Marianita y el Toro y tradiciones de antaño y una guianza al  Centro Histórico de Quito. </t>
  </si>
  <si>
    <t>El Cuerpo de Agentes de Control Metropolitano de Quito gestionó el requerimiento ciudadano con la Agencia Metropolitana de Control</t>
  </si>
  <si>
    <t>El Cuerpo de Agentes de Control Metropolitano de Quito gestionó el requerimiento ciudadano con la Empresa Pública Metropolitana de Gestión de Destino Turístico</t>
  </si>
  <si>
    <t>El Cuerpo de Agentes de Control Metropolitano de Quito en cumplimiento a lo establecido en la Ley Orgánica para la Optimización y Eficiencia de Trámites Administrativos, optimizó los trámites administrativos en línea para el fácil acceso de la comunidad del Distrito Metropolitano de Quito incluyéndose entre ellos a:
* Información Turística del CACMQ
* Servicios protocolarios del CACMQ para eventos de relevancia local y nacional en el DMQ</t>
  </si>
  <si>
    <t>El Cuerpo de Agentes de Control Metropolitano de Quito analizó la propuesta de realizar un convenio con la Fundación Dianética, determinando que no es necesario realizar un convenio para realizar las capacitaciones al encontrarse previamente  establecidas en el Plan de Capacitación del CACMQ con temas de prevención de adicciones, inteligencia emocional y derechos humanos.</t>
  </si>
  <si>
    <t xml:space="preserve">El Cuerpo de Agentes de Control Metropolitano de Quito realizó 4 ferias ciudadanas en las parroquias rurales de Atahualpa, Pintag, Nono y Pacto. </t>
  </si>
  <si>
    <t>El Cuerpo de Agentes de Control Metropolitano de Quito, analizó la necesidad de incrementar personal  en la Unidad de Vinculación Social y Convivencia Ciudadana para lo cual elaboró el Informe Técnico Nro. GADDMQ-CACMQ-CO-VC-2024-0064-IT insumo para la solicitud de incorporación de personal en el año 2025.</t>
  </si>
  <si>
    <t>El Cuerpo de Agentes de Control Metropolitano de Quito, mantuvo una reunión del 12 de septiembre de 2024 con representantes de varias organizaciones (GOTAEL, FUSEM, Hermano Miguel, EMAUS, TASE, RAPHA, FUNCOIN Norte y Sur, Ayudemos a Vivir, Albergue San Juan de Dios Centro, INSFIDIM, Cambiando Vidas, FUNEAM, Luz Esparza, Hospital San Juan de El Tingo, C.S Puengasí, FUNSEN Geriátricos) con temas relacionados con la continuidad de terapias asistidas con canes y equinos, la especificación de los días de terapia, la disponibilidad de personal profesional (terapistas) y la cantidad de sesiones mensuales.
El Cuerpo de Agentes de Control Metropolitano de Quito implementó mejoras en los servicios que brinda la Unidad de Vinculación y Convivencia Ciudadana, incluyendo la adquisición de semovientes caninos y equinos y la capacitación al personal.</t>
  </si>
  <si>
    <t>https://www.cacmq.gob.ec/rendicion2024.html</t>
  </si>
  <si>
    <t>CATÁLOGO ELECTRÓNICO</t>
  </si>
  <si>
    <t>COTIZACIÓN</t>
  </si>
  <si>
    <t>ÍNFIMA CUANTÍA</t>
  </si>
  <si>
    <t>MENOR CUANTÍA BIENES Y SERVICIOS</t>
  </si>
  <si>
    <t>FERIA INCLUSIVA</t>
  </si>
  <si>
    <t xml:space="preserve">DNA5-GAD-0049-2023 </t>
  </si>
  <si>
    <t xml:space="preserve">DNA5-GAD-0068-2024 </t>
  </si>
  <si>
    <t>Informe Cuatrimestral_DNA5-GAD-0049-2023</t>
  </si>
  <si>
    <t xml:space="preserve">Informe Cuatrimestral_DNA5-GAD-0068-2024 </t>
  </si>
  <si>
    <t>Se solicitan informes cuatrimestrales</t>
  </si>
  <si>
    <t>https://mdmqdireccioninformatica-my.sharepoint.com/:f:/g/personal/ticscacmq_quito_gob_ec/EuWD3T1BUGxOg_RFtsRXjXMB4SqFNHjPe2htpYQogs3mUQ?e=5qawud</t>
  </si>
  <si>
    <t>https://mdmqdireccioninformatica-my.sharepoint.com/:f:/g/personal/ticscacmq_quito_gob_ec/EjsTOwKvxyRBlM3HoMTwpukBCNLCxFgcwmAJPmSO9W8lrQ?e=TZ6unT</t>
  </si>
  <si>
    <t>https://mdmqdireccioninformatica-my.sharepoint.com/:f:/g/personal/ticscacmq_quito_gob_ec/EoIjCQ_KnjtPgcuEbJaFQf0BxFTMO859wfQ3CDexv9xs4A?e=ujb9Hn</t>
  </si>
  <si>
    <t>https://mdmqdireccioninformatica-my.sharepoint.com/:f:/g/personal/ticscacmq_quito_gob_ec/EnioFDRUhYdEhp0ogF8-nJoBiXNj_WOuGm0MZxzQ3LyCjQ?e=23u8D7</t>
  </si>
  <si>
    <t>https://mdmqdireccioninformatica-my.sharepoint.com/:f:/g/personal/ticscacmq_quito_gob_ec/Esd19OHuHc1ClLN1Co-iBI0BDFOmP5ypTytG_7a_zMIskA?e=RNrf62</t>
  </si>
  <si>
    <t>https://mdmqdireccioninformatica-my.sharepoint.com/:f:/g/personal/ticscacmq_quito_gob_ec/EqjNTIPrcgFFlfRP62khzLsBFHHxT3LyJGkJ2NejAc6jww?e=BD4ySW</t>
  </si>
  <si>
    <t>https://mdmqdireccioninformatica-my.sharepoint.com/:f:/g/personal/ticscacmq_quito_gob_ec/EkMK7oWcCAtKk89thkSycGYBuxe8C8h4_x3EqJr-yYH3bA?e=W23foa</t>
  </si>
  <si>
    <t>https://mdmqdireccioninformatica-my.sharepoint.com/:f:/g/personal/ticscacmq_quito_gob_ec/EsP4Hr-m_X1MmV02D91wZ8gBuoynr8JHtsDcCRblgsBXPg?e=ibAY15</t>
  </si>
  <si>
    <t>https://mdmqdireccioninformatica-my.sharepoint.com/:f:/g/personal/ticscacmq_quito_gob_ec/EvQYYyfM9yVDrA-C_sZBZQYBBut2WhPMS_HKdA3SagjRsg?e=mdCUsV</t>
  </si>
  <si>
    <t>https://mdmqdireccioninformatica-my.sharepoint.com/:f:/g/personal/ticscacmq_quito_gob_ec/Es8xnk7laj9JrEotQ3czn4QBPCalsgL9VfTbo_qbVEqVDA?e=TMiAt7</t>
  </si>
  <si>
    <t>https://mdmqdireccioninformatica-my.sharepoint.com/:f:/g/personal/ticscacmq_quito_gob_ec/EsvG33ULmcdOpDOo-w5iOTQBhOwMyDxp792h1MyF7vuXpA?e=L2UIgy</t>
  </si>
  <si>
    <t>https://mdmqdireccioninformatica-my.sharepoint.com/:f:/g/personal/ticscacmq_quito_gob_ec/EuNxEqasY-tFhyMvWgu_aNsBimyvdGHoyDtKU8I1F5kRhg?e=nkmbKw</t>
  </si>
  <si>
    <t>https://mdmqdireccioninformatica-my.sharepoint.com/:f:/g/personal/ticscacmq_quito_gob_ec/Evmt9sFa34ZKvwMv-kQNyBYBMxa5FevHolSqjiS0HIz25g?e=h41kLM</t>
  </si>
  <si>
    <t>https://mdmqdireccioninformatica-my.sharepoint.com/:f:/g/personal/ticscacmq_quito_gob_ec/ElZit-0_tAhKhwBt5QWNJ9AB0Y5QOA1eWkMUwhlQhiBFIA?e=foCVxf</t>
  </si>
  <si>
    <t>https://mdmqdireccioninformatica-my.sharepoint.com/:f:/g/personal/ticscacmq_quito_gob_ec/EgR2k34yFbtDgTnL9nGX50kB-rG4atUEShuT30zuaeU4gA?e=Le5Bfw</t>
  </si>
  <si>
    <t>https://mdmqdireccioninformatica-my.sharepoint.com/:f:/g/personal/ticscacmq_quito_gob_ec/EnLB-WHAucFBjpHSxCgKWfQB4EB8ziDh_ESHglULJkNX1Q?e=b1bC5r</t>
  </si>
  <si>
    <t>https://mdmqdireccioninformatica-my.sharepoint.com/:f:/g/personal/ticscacmq_quito_gob_ec/EqCzI07DpThFrhke5tYCWMQBO1-9JiHJsRPHkvJdDIQrnQ?e=vNzi2p</t>
  </si>
  <si>
    <t>https://mdmqdireccioninformatica-my.sharepoint.com/:f:/g/personal/ticscacmq_quito_gob_ec/Etwdw1RyNl5AtuJHkj-WLG4BcxVRx0oVEDbXfFny-ORacQ?e=BchsB0</t>
  </si>
  <si>
    <t>https://mdmqdireccioninformatica-my.sharepoint.com/:f:/g/personal/ticscacmq_quito_gob_ec/Ei791_ntsLFCgAFPKSffE1wB3SbqFLtjRWvF2JpPOr2-DQ?e=9UG8eW</t>
  </si>
  <si>
    <t>https://mdmqdireccioninformatica-my.sharepoint.com/:f:/g/personal/ticscacmq_quito_gob_ec/EqakT4kgrWJPg3yjLv3PZiQBPDNEmxOCxQ7PoIy2L6Yxsg?e=EY3ryM</t>
  </si>
  <si>
    <t>https://mdmqdireccioninformatica-my.sharepoint.com/:f:/g/personal/ticscacmq_quito_gob_ec/EsNqQ-uDEmlAskQwV38CQ-8B0536UEV_Sy2yo-iqvNx4ug?e=RqUDQf</t>
  </si>
  <si>
    <t>https://mdmqdireccioninformatica-my.sharepoint.com/:f:/g/personal/ticscacmq_quito_gob_ec/EiEJb6q2GxBIvHEaQHWr99cBBCsM96oN_I-eJqiv-UVGTA?e=GrlnuQ</t>
  </si>
  <si>
    <t>https://mdmqdireccioninformatica-my.sharepoint.com/:f:/g/personal/ticscacmq_quito_gob_ec/EvTA6W94bVNAjOfHSahY_5MBeT7jFSeEXdUkDC9NqXOptQ?e=yp7cid</t>
  </si>
  <si>
    <t>https://mdmqdireccioninformatica-my.sharepoint.com/:f:/g/personal/ticscacmq_quito_gob_ec/EtfensydAL5PvEGQEKgx5KABxEWs2CHWodOXm7ab9iy6-g?e=6CRBVW</t>
  </si>
  <si>
    <t>https://mdmqdireccioninformatica-my.sharepoint.com/:f:/g/personal/ticscacmq_quito_gob_ec/Ett_k5qn8j5MnZ6rTAFoYHABjI3NtvbrVd3pOCRmtdENug?e=vLHQOl</t>
  </si>
  <si>
    <t>https://mdmqdireccioninformatica-my.sharepoint.com/:f:/g/personal/ticscacmq_quito_gob_ec/Ekd_dH-YKZRPqHinOMoJYpsB2asEWw9d0RxuodLtdUGrLA?e=TGJJQa</t>
  </si>
  <si>
    <t>https://mdmqdireccioninformatica-my.sharepoint.com/:f:/g/personal/ticscacmq_quito_gob_ec/EvQxb3w9TDxApIeTBejSEIcBPoIVn20Se_7ojXYmGhmYhQ?e=E538gm</t>
  </si>
  <si>
    <t>https://mdmqdireccioninformatica-my.sharepoint.com/:f:/g/personal/ticscacmq_quito_gob_ec/EvTkxsABUg9EmVb4nzIWoBsBK3LXjym063YswwF3cOYBvA?e=jzgLkZ</t>
  </si>
  <si>
    <t>https://mdmqdireccioninformatica-my.sharepoint.com/:f:/g/personal/ticscacmq_quito_gob_ec/Euic7UBgInpBvbAIXSDqn-0BoqydPpS1zWbVmGStYM_zYQ?e=faPnBw</t>
  </si>
  <si>
    <t xml:space="preserve">Realizar guianza turistica teatralizada 01 vez al mes en la Calle la Ronda </t>
  </si>
  <si>
    <t>https://mdmqdireccioninformatica-my.sharepoint.com/:f:/g/personal/ticscacmq_quito_gob_ec/EnwL0f9SNYpJj5tyX4h69CcBxlEKAl_Zoms5UgL7WPMhBQ?e=SRhwUz</t>
  </si>
  <si>
    <t>https://mdmqdireccioninformatica-my.sharepoint.com/:f:/g/personal/ticscacmq_quito_gob_ec/Ep73LSb2nt9Fv9Rgx8Rhd70BbxYcMI33VBISwVNICnAjCA?e=adsacG</t>
  </si>
  <si>
    <t>https://mdmqdireccioninformatica-my.sharepoint.com/:f:/g/personal/ticscacmq_quito_gob_ec/EnSSiTIsfDVJker6xK2BzKYB-W2GhbU9-94ZefJXmGFXQQ?e=7zcRcq</t>
  </si>
  <si>
    <t>https://mdmqdireccioninformatica-my.sharepoint.com/:f:/g/personal/ticscacmq_quito_gob_ec/Eh2U1k8bag1Foeoq3dmN3ZYBsbNUc0QUWD3YkTh5txdycg?e=VhpkVS</t>
  </si>
  <si>
    <t>https://mdmqdireccioninformatica-my.sharepoint.com/:f:/g/personal/ticscacmq_quito_gob_ec/EvgYr2itgNNOo6auI6d-TtgB0ne5vV6EuHC_cX2KOmFunw?e=I6R7xl</t>
  </si>
  <si>
    <t>https://mdmqdireccioninformatica-my.sharepoint.com/:f:/g/personal/ticscacmq_quito_gob_ec/Eu1xWEDkFhlIji2fZ2BWU5wBWisbHN7JvS_PSj9WM_st9g?e=M8r5nU</t>
  </si>
  <si>
    <t>https://mdmqdireccioninformatica-my.sharepoint.com/:f:/g/personal/ticscacmq_quito_gob_ec/Elqb9n6cQkRJoRkXiawR5-8BDkEY-7HRoxgah-iDSXalHA?e=drz7PQ</t>
  </si>
  <si>
    <t>https://mdmqdireccioninformatica-my.sharepoint.com/:f:/g/personal/ticscacmq_quito_gob_ec/EtHL_30Lh59Ak2zHlzJbWzoBexVLnQ6ozAK5Wfb0EoUAhA?e=rjsVn1</t>
  </si>
  <si>
    <t>https://mdmqdireccioninformatica-my.sharepoint.com/:f:/g/personal/ticscacmq_quito_gob_ec/EtRHNG77zYdGm-N8sUfOgdoBjyxOLnJWBsOuwtfUWBwuRA?e=dLVyEJ</t>
  </si>
  <si>
    <t>https://mdmqdireccioninformatica-my.sharepoint.com/:f:/g/personal/ticscacmq_quito_gob_ec/Emf5nwELdsRDpHhrpa0f7ikB-QtFyTdU8qBn3Q0fkg-EHg?e=6kAeUu</t>
  </si>
  <si>
    <t>https://mdmqdireccioninformatica-my.sharepoint.com/:f:/g/personal/ticscacmq_quito_gob_ec/EkoPjUuX1LlMjftFUebemtMBnsLc7u9vN9aJHc9vhOxYcg?e=s8GACk</t>
  </si>
  <si>
    <t>OBJETIVO ESTRATÉGICO 6: POR UN QUITO DE BIENESTAR Y DERECHOS. VIDA PLENA Y JUSTA, CON IGUALDAD DE OPORTUNIDADES; Y CON ACCESO A SALUD, EDUCACIÓN, CULTURA Y SEGURIDAD.</t>
  </si>
  <si>
    <t>EJERCER POTESTAD PÚBLICA EN SU RESPECTIVO ÁMBITO DE COMPETENCIA, QUE DESARROLLAN OPERACIONES RELACIONADAS CON EL CONTROL DEL ESPACIO PÚBLICO; EN PREVENCIÓN, DISUASIÓN, VIGILANCIA, CONTROL, APOYO Y COORDINACIÓN EN LOS ÁMBITOS DE VINCULACIÓN SOCIAL Y CONVIVENCIA CIUDADANA, CONTROL TERRITORIAL DEL ESPACIO PÚBLICO, INFORMACIÓN Y SEGURIDAD TURÍSTICA, CONTROL AMBIENTAL Y MERCADOS, PREVENCIÓN EN SEGURIDAD CIUDADANA, GESTIÓN DE RIESGOS, ATENCIÓN A GRUPOS PRIORITARIOS Y A PERSONAS VULNERABLES FOMENTANDO LA SEGURIDAD CIUDADANA Y LA CULTURA DE PAZ  EN EL DISTRITO METROPOLITANO DE QUITO.</t>
  </si>
  <si>
    <r>
      <t xml:space="preserve">OBJETIVO ESTRATÉGICO 6: </t>
    </r>
    <r>
      <rPr>
        <sz val="8"/>
        <rFont val="Arial"/>
        <family val="2"/>
      </rPr>
      <t>POR UN QUITO DE BIENESTAR Y DERECHOS. VIDA PLENA Y JUSTA, CON IGUALDAD DE OPORTUNIDADES; Y CON ACCESO A SALUD, EDUCACIÓN, CULTURA Y SEGURIDAD.</t>
    </r>
  </si>
  <si>
    <t>DOTAR EL 100% DE BIENES Y SERVICIOS PARA LA VINCULACIÓN CIUDADANA, POSICIONAMIENTO INSTITUCIONAL Y FUNCIONAMIENTO OPERATIVO DEL CACMQ, EN EL 2024.</t>
  </si>
  <si>
    <t>IMPLEMENTAR EL 100% DEL PLAN DE MEJORAMIENTO DE LA TECNOLOGÍA DE LAS COMUNICACIONES  PARA EL CONTROL DEL ESPACIO PÚBLICO Y APOYO A LA SEGURIDAD, EN EL 2024.</t>
  </si>
  <si>
    <t xml:space="preserve">IMPLEMENTACIÓN DE SISTEMA DE ENLACES DE MICROONDAS PARA SITIOS DE REPETICIÓN, RESPALDOS DE ENERGÍA PARA COMUNICACIONES, RADIOS INTELIGENTES PARA LAS OPERACIONES EN ESPACIO PÚBLICO (FASE 2), DRONES PARA PREVENCIÓN Y CONTROL, AMPLIACIÓN DE LA RED DE COMUNICACIONES, COMPUTADORAS PARA REPOSICIÓN POR TERMINACIÓN DE VIDA ÚTIL. </t>
  </si>
  <si>
    <t>PORCENTAJE DE AVANCE EN LA DOTACIÓN A LOS SERVICIOS DE VINCULACIÓN CON LA CIUDADANÍA, POSICIONAMIENTO INSTITUCIONAL Y FUNCIONAMIENTO OPERATIVO DEL CACMQ.</t>
  </si>
  <si>
    <t>REALIZAR EL 100%  DEL ESTUDIO DE CERRAMIENTOS PARA LAS UNIDADES OPERATIVAS ZONALES DEL CACMQ, EN EL 2024.</t>
  </si>
  <si>
    <t>PORCENTAJE DE CUMPLIMIENTO DEL ESTUDIO DE CERRAMIENTOS PARA LAS UNIDADES OPERATIVAS ZONALES EN EL DMQ.</t>
  </si>
  <si>
    <t xml:space="preserve">IMPLEMENTAR EL 100% DEL PUESTO DE COMANDO MÓVIL PARA ACCIONES TÁCTICAS DE GESTIÓN DE RIESGO, EN EL 2024.  </t>
  </si>
  <si>
    <t>PORCENTAJE DE IMPLEMENTACIÓN DEL PUESTO DE COMANDO MÓVIL PARA GESTIÓN DE RIESGO.</t>
  </si>
  <si>
    <t xml:space="preserve">ESTABLECIMIENTO Y OPERACIÓN DE UN "COMANDO MÓVIL" ESTRATÉGICO, DOTADO CON LA METODOLOGÍA DE PUESTO DE MANDO UNIFICADO (PMU), PARA LA GESTIÓN IN SITU DE RIESGOS ANTE EMERGENCIAS NATURALES (DESLIZAMIENTOS, INUNDACIONES, SISMOS, ERUPCIONES VOLCÁNICAS) Y ANTROPOGÉNICAS (MANIFESTACIONES, EXPLOSIONES, CONMOCIÓN SOCIAL, EVENTOS). </t>
  </si>
  <si>
    <t>PORCENTAJE DE IMPLEMENTACIÓN DEL PLAN DE MEJORAMIENTO DE LA TECNOLOGÍA DE LAS COMUNICACIONES  PARA EL CONTROL DEL ESPACIO PÚBLICO Y APOYO A LA SEGURIDAD.</t>
  </si>
  <si>
    <t>EL SOPORTE TECNOLÓGICO CONTRIBUYE A LA EJECUCIÓN DE LOS SERVICIOS QUE BRINDA EL CACMQ HACIA LA COMUNIDAD EN GENERAL EN TERRITORIO, FACILITAN LA ATENCIÓN DE REQUERIMIENTOS CIUDADANOS, TOMA RÁPIDA Y OPORTUNA DE DECISIONES ASÍ COMO EL REGISTRO Y ANÁLISIS DE DATOS LO QUE CONTRIBUYE A LA DISMINUCIÓN DE LA INSEGURIDAD EN EL DISTRITO METROPOLITANO DE QUITO.</t>
  </si>
  <si>
    <t>LA INCORPORACIÓN DEL COMANDO MÓVIL PERMITE INCREMENTAR LAS ACTIVIDADES DE PREVENCIÓN, DISUASIÓN, VIGILANCIA Y CONTROL EN APOYO A LA SEGURIDAD  EN EL DISTRITO METROPOLITANO DE QUITO, ENFOCÁNDOSE EN LUGARES DE CONCURRENCIA MASIVA DE PERSONAS Y EVENTOS MASIVOS LO QUE CONTRIBUYE A LA PERCEPCIÓN DE SEGURIDAD CIUDADANA.</t>
  </si>
  <si>
    <t>GASTOS ADMINISTRATIVOS</t>
  </si>
  <si>
    <t>PREVENCIÓN Y CONTROL PARA EL BUEN USO DEL ESPACIO PÚBLICO</t>
  </si>
  <si>
    <t>PREVENCIÓN SITUACIONAL Y CONVIVENCIA PACÍFICA</t>
  </si>
  <si>
    <t>QUITO SIN MIEDO</t>
  </si>
  <si>
    <t>FORTALECIMIENTO INSTITUCIONAL</t>
  </si>
  <si>
    <t>EJE 1. HÁBITAD, SEGURIDAD Y CONVIVENCIA CIUDADANA</t>
  </si>
  <si>
    <t>GESTIÓN METROPOLITANA</t>
  </si>
  <si>
    <t>* LAS ACCIONES TÁCTICO OPERATIVAS DEL CACMQ, PERMITIERON EL CUMPLIMIENTO DE LAS POLÍTICAS PÚBLICAS ENMARCADAS EN LA SEGURIDAD Y CONVIVENCIA CIUDADANA.
* SE CUMPLIERON ACCIONES DE PREVENCIÓN Y FORTALECIMIENTO DE LOS SERVICIOS DE ALERTA TEMPRANA, EN ARTICULACIÓN CON ENTIDADES DE CONTROL Y SEGURIDAD.
* CON LOS SERVICIOS DE CONTROL Y USO DE USO DE SISTEMAS TECNOLÓGICOS SE REALIZÓ EL MONITOREO EN EL ESPACIO PÚBLICO. 
* LAS ACCIONES DE SEGURIDAD EN EL ESPACIO PÚBLICO PERMITIERON INCREMENTAR LA PERCEPCIÓN DE SEGURIDAD EN ESPACIOS PÚBLICOS CATALOGADOS COMO PELIGROSOS.</t>
  </si>
  <si>
    <t>* EJECUCIÓN DEL PLAN ADMINISTRATIVO PARA EL FUNCIONAMIENTO DE LOS SERVICIOS QUE BRINDA EL CACMQ.
* SE GESTIONÓ LA HOMOLOGACIÓN Y UBICACIÓN DEL PERSONAL DEL CACMQ.</t>
  </si>
  <si>
    <t>MGS. CAROLINA ALEJANDRA ANDRADE QUEVEDO</t>
  </si>
  <si>
    <t>DIRECTORA DEL CACMQ (e)</t>
  </si>
  <si>
    <t>EQUIPAMIENTO Y DOTACIÓN DE SEMOVIENTES EQUINOS Y CANINOS.  MATERIALES DIDÁCTICOS, EQUIPOS COMO SALTARINES, INFLABLES, CARPAS PLEGABLES PARA FERIAS CIUDADANAS. MOBILIARIOS PARA SERVICIOS DE VINCULACIÓN SOCIAL (INCLUYE TEATRINOS). REFLECTOR LED RECARGABLE, CONSOLAS Y EQUIPOS DE AUDIO Y VIDEO PARA PRESENTACIONES EN SERVICIOS DE VINCULACIÓN Y DE INFORMACIÓN TURÍSTICA.</t>
  </si>
  <si>
    <t xml:space="preserve">LAS ACTIVIDADES DE VINCULACIÓN SOCIAL  FOMENTA EL DESARROLLO DE LA PROXIMIDAD CON LA COMUNIDAD POR MEDIO DE LOS PROGRAMAS CULTURALES, SOCIALES Y DEPORTIVOS REALIZADOS EN EL DMQ.
A TRAVÉS DE LA SENSIBILIZACIÓN Y OTRAS ACTIVIDADES LÚDICAS SE INFLUIYE EN EL MEJORAMIENTO DE LA PERCEPCIÓN DE SEGURIDAD EN EL ESPACIO PÚBLICO. 
SE DIFUNDE EL CONOCIMIENTO DE LAS NORMAS PARA MANTENER UNA CONVIVENCIA SIN VIOLENCIA.  LA CERCANÍA DE LOS AGENTES CON LA CIUDADANÍA EN LAS MACROFERIAS DE SEGURIDAD, TERAPIAS ASISTIDAS CON CANES Y EQUINOS Y ACTIVIDADES LÚDICO RECREATIVAS y MUSICALES SE CONSOLIDA UN VÍNCULO ENTRE LA INSTITUCIÓN DE SERVICIO Y LA CIUDADANÍA.  . </t>
  </si>
  <si>
    <t>SE DESARROLLARON LOS LEVANTAMIENTOS DE REQUERIMIENTOS DE SEGURIDAD FÍSICA DE INSTALACIONES DONDE SE PRESTAN SERVICIOS TANTO EN EL CUARTEL COMO UNIDADES ZONALES.</t>
  </si>
  <si>
    <t>LOS RECURSOS DE INVERSIÓN PERMITEN INCREMENTAR LAS INTERVENCIONES EN LOS SERVICIOS DE PREVENCIÓN Y CONTROL DEL USO ADECUADO DEL ESPACIO PÚBLICO MEDIANTE LA DOTACIÓN DE BIENES Y SERVICIOS</t>
  </si>
  <si>
    <t>LOS GASTOS CORRIENTES PERMITEN CUBRIR LAS REMUNERACIONES DEL PERSONAL OPERATIVO Y ADMINISTRATIVO DEL CACMQ</t>
  </si>
  <si>
    <t>LA PRESERVACIÓN Y SEGURIDAD  DE EQUIPOS QUE SON UTILIZADOS PARA PRESTAR LOS SERVICIOS GARANTIZAN UN NIVEL ADECUADO DE CALIDAD. EL FORTALECIMIENTO DE LA INFRAESTRUCTURA DEL CACMQ, CONTRIBUYE A MEJORAR LA RESILIENCIA DE LOS HABITANTES DEL DISTRITO METROPOLITANO DE QUITO QUE ANTE UNA EMERGENCIA SON UTILIZADOS  COMO REFUGIO TEMPORAL .
CONTRIBUYE AL RESGUARDO DE LOGÍSTICA UTILIZADA EN LAS OPERACIONES Y LUGAR DE CONCENTRACIÓN DEL PERSONAL PARA DISTRIBUCIÓN EN TERRITORIO.</t>
  </si>
  <si>
    <t>REMUNERACIÓN DE PERSONAL</t>
  </si>
  <si>
    <t xml:space="preserve">LOS RECURSOS EN GASTOS CORRIENTES PERMITEN EL FUNCIONAMIENTO GENERAL DE LA INSTITUCIÓN, </t>
  </si>
  <si>
    <r>
      <t xml:space="preserve">EL CUERPO DE AGENTES DE CONTROL METROPOLITANO DE QUITO CONTRIBUYÓ A LA SEGURIDAD CIUDADANA EN EL DISTRITO METROPOLITANO DE QUITO CON LA PRESENCIA EN 09 ADMINISTRACIONES ZONALES, BENEFICIANDO A 1.308.131 HABITANTES SEGÚN EL SIGUIENTE DETALLE:
• 561.735 HOMBRES
• 584.639 MUJERES
• 112.932 NIÑAS, NIÑOS Y ADOLESCENTES
• 739 MUJERES EMBARAZADAS
• 38.804 PERSONAS DE LA TERCERA EDAD
• 7.531 PERSONAS CON DISCAPACIDAD
• 1.751 PERSONAS LGBTIQ+ 
EN EL AÑO 2024 SE LLEVARON A CABO LAS SIGUIENTES ACCIONES: 
</t>
    </r>
    <r>
      <rPr>
        <b/>
        <sz val="8"/>
        <rFont val="Arial"/>
        <family val="2"/>
      </rPr>
      <t>27.573 OP</t>
    </r>
    <r>
      <rPr>
        <b/>
        <sz val="8"/>
        <color theme="1"/>
        <rFont val="Arial"/>
        <family val="2"/>
      </rPr>
      <t xml:space="preserve">ERACIONES DE CONTROL DE ESPACIO PÚBLICO Y SEGURIDAD CIUDADANA </t>
    </r>
    <r>
      <rPr>
        <sz val="8"/>
        <color theme="1"/>
        <rFont val="Arial"/>
        <family val="2"/>
      </rPr>
      <t xml:space="preserve">
• 7.874 CONTROL DE PARADAS DEL METRO DE QUITO
• 5.643 CONTROL EN ESPACIOS PÚBLICOS 
• 2.219 CONTROL DEL COMERCIO AUTÓNOMO
• 2159 SEGURIDAD A INSTALACIONES
• 2.107 COORDINACIÓN INTERINSTITUCIONAL
• 1.199 CONTROL DE LIMPIAPARABRISAS
• 1.591 CONTROL Y ORDENAMIENTO DE PASAJEROS DEL SISTEMA METROPOLITANO DE TRANSPORTE PÚBLICO
• 904 CONTROL EN MERCADOS, FERIAS Y CENTROS DE ABASTO
• 749 CONTROL EN INSTITUCIONES PÚBLICAS Y /O PRIVADAS
• 676 SEGURIDAD CIUDADANA
• 724 EJECUCIÓN DE MEDIDAS CAUTELARES
• 570 CONTROL EN CENTROS EDUCATIVOS
• 305 CONTROL DE LIBADORES ALREDEDOR DE ESTABLECIMIENTOS EDUCATIVOS, PARQUES Y PLAZAS.
• 197 CONTROL EN EVENTOS MASIVOS (FERIADOS, FESTIVIDADES) 
• 188 CONTROL DE ARMAS BLANCAS EN EL ESPACIO PÚBLICO
• 195 CONTROL DE ACERAS, FACHADAS Y ATENCIÓN A VISITANTES
• 119 SENSIBILIZACIÓN Y ORIENTACIÓN SERVICIOS MUNICIPALES PARA PERSONAS CON EXPERIENCIA DE VIDA EN CALLE, HABITANTE DE CALLE Y PERSONAS EN SITUACIÓN DE MOVILIDAD HUMANA.
• 96 CONTROL EN ESPECTÁCULOS PÚBLICOS.
• 51 OPERATIVOS INTERINSTITUCIONALES PARA EL CONTROL DE VENTA Y CONSUMO DE SUSTANCIAS ESTUPEFACIENTES Y BEBIDAS ALCOHÓLICAS EN ESPACIOS PÚBLICOS, DE CONTROL DE LICENCIAMIENTO Y ATENCIONES EN ALERTAS E INCIDENTES CON EL CENTRO DE MANDO Y COMUNICACIONES Y APOYO AL ECU-911
</t>
    </r>
    <r>
      <rPr>
        <b/>
        <sz val="8"/>
        <rFont val="Arial"/>
        <family val="2"/>
      </rPr>
      <t xml:space="preserve">2.390 </t>
    </r>
    <r>
      <rPr>
        <b/>
        <sz val="8"/>
        <color theme="1"/>
        <rFont val="Arial"/>
        <family val="2"/>
      </rPr>
      <t xml:space="preserve">OPERACIONES DE CONTROL AMBIENTAL Y GESTIÓN DE RIESGOS
</t>
    </r>
    <r>
      <rPr>
        <sz val="8"/>
        <color theme="1"/>
        <rFont val="Arial"/>
        <family val="2"/>
      </rPr>
      <t xml:space="preserve">• 1.474 INTERVENCIONES DE CONTROL AMBIENTAL 
• 275 SENSIBILIZACIÓN Y CAPACITACIÓN PARA LA PREVENCIÓN DEL RIESGO EN INSTITUCIONES PÚBLICAS O PRIVADAS
• 460 APOYO A OPERATIVOS ESPECIALES DE CONTROL 
• 153 COLABORACIÓN Y ATENCIÓN DE SOLICITUDES ANTE INCIDENTES Y/O PEDIDOS DE FISCALÍA
• 20 ASISTENCIA TÉCNICA EN RESPUESTA ANTE EMERGENCIAS DE ORIGEN NATURAL O ANTROPOGÉNICO
• 5 OPERATIVOS INTERINSTITUCIONALES PARA EL APOYO AL ORDENAMIENTO DE MERCADOS
• 3 OPERATIVOS ESPECIALES DE CONTROL DE ACERAS Y FACHADAS 
</t>
    </r>
    <r>
      <rPr>
        <b/>
        <sz val="8"/>
        <color theme="1"/>
        <rFont val="Arial"/>
        <family val="2"/>
      </rPr>
      <t>3.517 OPERACIONES DE VINCULACIÓN SOCIAL Y CONVIVENCIA CIUDADANA</t>
    </r>
    <r>
      <rPr>
        <sz val="8"/>
        <color theme="1"/>
        <rFont val="Arial"/>
        <family val="2"/>
      </rPr>
      <t xml:space="preserve"> 
• 1.025 ACTIVIDADES RECREATIVAS 
• 1.107 APOYO EN EL CONTROL 
• 346 TERAPIA ASISTIDA CON CANES
• 312 APOYO A LA BRIGADA DE SALUD HABITANTES DE CALLE Y SENSIBILIZACIÓN PARA ORIENTACIÓN HACIA LOS SERVICIOS MUNICIPALES
• 277 TERAPIA ASISTIDA CON EQUINOS
• 113 SENSIBILIZACIÓN LÚDICA
• 106 FERIAS DE SERVICIOS INSTITUCIONALES
• 94 RETIRO DE PERSONAS CON EXPERIENCIA DE VIDA EN CALLE QUE HACEN MAL USO DEL ESPACIO PÚBLICO
• 90 CAPACITACIÓN DE PROXIMIDAD CON LA CIUDADANÍA 
• 47 COLABORACIÓN Y ATENCIÓN DE SOLICITUDES ANTE INCIDENTES Y/O PEDIDOS DE FISCALÍA
</t>
    </r>
    <r>
      <rPr>
        <b/>
        <sz val="8"/>
        <color theme="1"/>
        <rFont val="Arial"/>
        <family val="2"/>
      </rPr>
      <t xml:space="preserve">2.596 OPERACIONES DE INFORMACIÓN Y SEGURIDAD TURÍSTICA
</t>
    </r>
    <r>
      <rPr>
        <sz val="8"/>
        <color theme="1"/>
        <rFont val="Arial"/>
        <family val="2"/>
      </rPr>
      <t xml:space="preserve">
• 1.173 ATENCIÓN EN CENTROS DE INFORMACIÓN TURÍSTICA Y EN SITIOS EMBLEMÁTICOS
• 809 CONTROL Y SEGURIDAD EN PLAZAS Y SITIOS EMBLEMÁTICOS URBANOS Y RURALES
• 204 GUIANZAS DE RECORRIDOS EN ZONAS ESPECIALES DE INTERÉS TURÍSTICO URBANOS Y RURALES DEL DMQ
• 120 PROTOCOLO Y CEREMONIAS INSTITUCIONAL CACMQ
• 104 LEYENDAS TEATRALIZADAS
• 115 SEGURIDAD EN PLAZAS Y SITIOS EMBLEMÁTICOS URBANOS Y RURALES
• 11 ACOMPAÑAMIENTO A DENUNCIAS
</t>
    </r>
    <r>
      <rPr>
        <b/>
        <sz val="8"/>
        <color theme="1"/>
        <rFont val="Arial"/>
        <family val="2"/>
      </rPr>
      <t xml:space="preserve">2.418 CENTRO DE MANDO Y COMUNICACIONES
</t>
    </r>
    <r>
      <rPr>
        <sz val="8"/>
        <color theme="1"/>
        <rFont val="Arial"/>
        <family val="2"/>
      </rPr>
      <t xml:space="preserve">
• 742 ALERTAS VIDEO VIGILANCIA Y RADIO DESPACHO
• 746 INDICADORES DE DESPACHO, VIGILANCIA A TRAVÉS DE CÁMARAS
• 369 COE-M (GEORREFERENCIACIÓN)
• 338 REPORTES DE CONTROL DEL CMC MÓVIL
• 223 VIGILANCIA CON AERONAVES NO TRIPULADASINVESTIGACIÓN Y LEVANTAMIENTO DE INFORMACIÓN PARA LA SEGURIDAD Y CONVIVENCIA CIUDADANA
• 339 INFORMES DE GENERACIÓN DE INFORMACIÓN DE: EXPENDIO Y DISTRIBUCIÓN DE BEBIDAS ALCOHÓLICAS ARTESANALES EN EL ESPACIO PÚBLICO, CONSUMO DE BEBIDAS ALCOHÓLICAS EN CENTROS EDUCATIVOS, VERIFICACIÓN DE LA SITUACIÓN ACTUAL DE LA SEGURIDAD EN LAS PLANTAS DE TRATAMIENTO DE AGUA POTABLE, OCUPACIÓN DEL ESPACIO PÚBLICO (COMERCIO AUTÓNOMO NO REGULARIZADO, MEDIO AMBIENTE, MALTRATO ANIMAL, DETECCIÓN Y UBICACIÓN DE PREDIOS ABANDONADOS Y MAL UTILIZADOS Y VENTA DE SUSTANCIAS SUJETAS A FISCALIZACIÓN), DETECCIÓN DE ACTOS VANDÁLICOS EN MANIFESTACIONES Y O PLANTONES, INFORMACIÓN DE MERCADOS Y LA TENENCIA Y USO IRRESPONSABLE DE CANES.
• 25 LEVANTAMIENTOS DE INFORMACIÓN PARA ACTOS DISCIPLINARIOS.
• 309 BOLETINES INFORMATIVOS DE REDES SOCIALES, INMEDIATOS, PREDICTIVOS Y DIARIOS.
• 29 INFORMES DE CONVALIDACIÓN DE CONSIGNAS Y NOVEDADES.</t>
    </r>
  </si>
  <si>
    <t>Proyecto</t>
  </si>
  <si>
    <t xml:space="preserve">Codificado </t>
  </si>
  <si>
    <t xml:space="preserve">Ejecutado </t>
  </si>
  <si>
    <t>Ejecución por proyecto</t>
  </si>
  <si>
    <t xml:space="preserve">Porcentaje de Ejecución Presupuestaria </t>
  </si>
  <si>
    <t>Gastos Administrativos</t>
  </si>
  <si>
    <t>Prevención y Control para el buen uso del Espacio Público</t>
  </si>
  <si>
    <t>Prevención Situacional y Convivencia Pacífica</t>
  </si>
  <si>
    <t>Remuneración del Personal</t>
  </si>
  <si>
    <t>Total entidad</t>
  </si>
  <si>
    <t>https://cacmq.gob.ec/tramites.html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</si>
</sst>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quot;$&quot;#,##0.00"/>
    <numFmt numFmtId="165" formatCode="&quot;$&quot;#,##0"/>
  </numFmts>
  <fonts count="31">
    <font>
      <sz val="11"/>
      <color theme="1"/>
      <name val="Calibri"/>
      <charset val="134"/>
      <scheme val="minor"/>
    </font>
    <font>
      <sz val="11"/>
      <color theme="1"/>
      <name val="Calibri"/>
      <family val="2"/>
      <scheme val="minor"/>
    </font>
    <font>
      <sz val="11"/>
      <color rgb="FFFFFFFF"/>
      <name val="Arial"/>
      <family val="2"/>
    </font>
    <font>
      <sz val="11"/>
      <color rgb="FF000000"/>
      <name val="Arial"/>
      <family val="2"/>
    </font>
    <font>
      <sz val="11"/>
      <color rgb="FF808080"/>
      <name val="Arial"/>
      <family val="2"/>
    </font>
    <font>
      <sz val="11"/>
      <color rgb="FFFF0000"/>
      <name val="Arial"/>
      <family val="2"/>
    </font>
    <font>
      <sz val="11"/>
      <color theme="1"/>
      <name val="Arial"/>
      <family val="2"/>
    </font>
    <font>
      <sz val="8"/>
      <color theme="1"/>
      <name val="Arial"/>
      <family val="2"/>
    </font>
    <font>
      <b/>
      <sz val="8"/>
      <color theme="1"/>
      <name val="Arial"/>
      <family val="2"/>
    </font>
    <font>
      <sz val="8"/>
      <color rgb="FFFFFFFF"/>
      <name val="Arial"/>
      <family val="2"/>
    </font>
    <font>
      <sz val="8"/>
      <name val="Arial"/>
      <family val="2"/>
    </font>
    <font>
      <sz val="8"/>
      <color rgb="FFFFFFFF"/>
      <name val="Segoe UI"/>
      <family val="2"/>
    </font>
    <font>
      <u/>
      <sz val="11"/>
      <color theme="10"/>
      <name val="Calibri"/>
      <family val="2"/>
      <scheme val="minor"/>
    </font>
    <font>
      <u/>
      <sz val="8"/>
      <color theme="10"/>
      <name val="Arial"/>
      <family val="2"/>
    </font>
    <font>
      <sz val="8"/>
      <color rgb="FF808080"/>
      <name val="Arial"/>
      <family val="2"/>
    </font>
    <font>
      <b/>
      <sz val="8"/>
      <name val="Arial"/>
      <family val="2"/>
    </font>
    <font>
      <sz val="8"/>
      <color rgb="FF000000"/>
      <name val="Arial"/>
      <family val="2"/>
    </font>
    <font>
      <sz val="11"/>
      <color theme="1"/>
      <name val="Calibri"/>
      <family val="2"/>
      <scheme val="minor"/>
    </font>
    <font>
      <b/>
      <sz val="8"/>
      <color rgb="FFFFFFFF"/>
      <name val="Arial"/>
      <family val="2"/>
    </font>
    <font>
      <u/>
      <sz val="8"/>
      <color theme="10"/>
      <name val="Calibri"/>
      <family val="2"/>
      <scheme val="minor"/>
    </font>
    <font>
      <sz val="8"/>
      <color theme="1"/>
      <name val="Calibri"/>
      <family val="2"/>
      <scheme val="minor"/>
    </font>
    <font>
      <sz val="8"/>
      <color theme="1"/>
      <name val="Arial MT"/>
      <charset val="134"/>
    </font>
    <font>
      <sz val="8"/>
      <color rgb="FF7F7F7F"/>
      <name val="Arial"/>
      <family val="2"/>
    </font>
    <font>
      <sz val="8"/>
      <color rgb="FF0000FF"/>
      <name val="Arial"/>
      <family val="2"/>
      <charset val="1"/>
    </font>
    <font>
      <sz val="8"/>
      <color rgb="FF1F1F1F"/>
      <name val="Arial"/>
      <family val="2"/>
    </font>
    <font>
      <sz val="8"/>
      <color theme="1"/>
      <name val="Arial"/>
      <family val="2"/>
      <charset val="1"/>
    </font>
    <font>
      <sz val="8"/>
      <color theme="3" tint="-0.249977111117893"/>
      <name val="Arial"/>
      <family val="2"/>
    </font>
    <font>
      <sz val="8"/>
      <color rgb="FFFF0000"/>
      <name val="Arial"/>
      <family val="2"/>
    </font>
    <font>
      <b/>
      <sz val="8"/>
      <color rgb="FFFFFFFF"/>
      <name val="Calibri"/>
      <family val="2"/>
      <scheme val="minor"/>
    </font>
    <font>
      <sz val="8"/>
      <color rgb="FF1F1F1F"/>
      <name val="Calibri"/>
      <family val="2"/>
      <scheme val="minor"/>
    </font>
    <font>
      <b/>
      <sz val="8"/>
      <color rgb="FF1F1F1F"/>
      <name val="Calibri"/>
      <family val="2"/>
      <scheme val="minor"/>
    </font>
  </fonts>
  <fills count="7">
    <fill>
      <patternFill patternType="none"/>
    </fill>
    <fill>
      <patternFill patternType="gray125"/>
    </fill>
    <fill>
      <patternFill patternType="solid">
        <fgColor rgb="FF5B9BD5"/>
        <bgColor indexed="64"/>
      </patternFill>
    </fill>
    <fill>
      <patternFill patternType="solid">
        <fgColor rgb="FFFEF2CC"/>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5B9BD5"/>
      </left>
      <right/>
      <top style="medium">
        <color rgb="FF5B9BD5"/>
      </top>
      <bottom/>
      <diagonal/>
    </border>
    <border>
      <left style="medium">
        <color rgb="FF5B9BD5"/>
      </left>
      <right/>
      <top/>
      <bottom/>
      <diagonal/>
    </border>
    <border>
      <left style="medium">
        <color rgb="FF5B9BD5"/>
      </left>
      <right/>
      <top/>
      <bottom style="medium">
        <color rgb="FF5B9BD5"/>
      </bottom>
      <diagonal/>
    </border>
    <border>
      <left/>
      <right/>
      <top style="medium">
        <color rgb="FF5B9BD5"/>
      </top>
      <bottom/>
      <diagonal/>
    </border>
    <border>
      <left/>
      <right/>
      <top/>
      <bottom style="medium">
        <color rgb="FF5B9BD5"/>
      </bottom>
      <diagonal/>
    </border>
    <border>
      <left/>
      <right style="medium">
        <color rgb="FF5B9BD5"/>
      </right>
      <top style="medium">
        <color rgb="FF5B9BD5"/>
      </top>
      <bottom/>
      <diagonal/>
    </border>
    <border>
      <left/>
      <right style="medium">
        <color rgb="FF5B9BD5"/>
      </right>
      <top/>
      <bottom/>
      <diagonal/>
    </border>
    <border>
      <left/>
      <right style="medium">
        <color rgb="FF5B9BD5"/>
      </right>
      <top/>
      <bottom style="medium">
        <color rgb="FF5B9BD5"/>
      </bottom>
      <diagonal/>
    </border>
    <border>
      <left style="medium">
        <color rgb="FF9CC2E5"/>
      </left>
      <right style="medium">
        <color rgb="FF9CC2E5"/>
      </right>
      <top/>
      <bottom style="medium">
        <color rgb="FF9CC2E5"/>
      </bottom>
      <diagonal/>
    </border>
    <border>
      <left/>
      <right style="medium">
        <color rgb="FF9CC2E5"/>
      </right>
      <top/>
      <bottom style="medium">
        <color rgb="FF9CC2E5"/>
      </bottom>
      <diagonal/>
    </border>
  </borders>
  <cellStyleXfs count="4">
    <xf numFmtId="0" fontId="0" fillId="0" borderId="0"/>
    <xf numFmtId="0" fontId="12" fillId="0" borderId="0" applyNumberFormat="0" applyFill="0" applyBorder="0" applyAlignment="0" applyProtection="0"/>
    <xf numFmtId="0" fontId="1" fillId="0" borderId="0"/>
    <xf numFmtId="43" fontId="17" fillId="0" borderId="0" applyFont="0" applyFill="0" applyBorder="0" applyAlignment="0" applyProtection="0"/>
  </cellStyleXfs>
  <cellXfs count="237">
    <xf numFmtId="0" fontId="0" fillId="0" borderId="0" xfId="0"/>
    <xf numFmtId="0" fontId="2" fillId="2" borderId="0" xfId="0" applyFont="1" applyFill="1" applyAlignment="1">
      <alignment horizontal="center" vertical="top" wrapText="1"/>
    </xf>
    <xf numFmtId="0" fontId="0" fillId="2" borderId="0" xfId="0" applyFill="1"/>
    <xf numFmtId="0" fontId="3" fillId="0" borderId="0" xfId="0" applyFont="1" applyAlignment="1">
      <alignment vertical="top" wrapText="1"/>
    </xf>
    <xf numFmtId="0" fontId="4" fillId="3" borderId="0" xfId="0" applyFont="1" applyFill="1" applyAlignment="1">
      <alignment vertical="top" wrapText="1"/>
    </xf>
    <xf numFmtId="0" fontId="5" fillId="3" borderId="0" xfId="0" applyFont="1" applyFill="1" applyAlignment="1">
      <alignment vertical="top" wrapText="1"/>
    </xf>
    <xf numFmtId="0" fontId="3" fillId="0" borderId="0" xfId="0" applyFont="1" applyAlignment="1">
      <alignment horizontal="justify" vertical="top" wrapText="1"/>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Fill="1" applyAlignment="1">
      <alignment horizontal="left" vertical="center"/>
    </xf>
    <xf numFmtId="0" fontId="9" fillId="2" borderId="2" xfId="0" applyFont="1" applyFill="1" applyBorder="1" applyAlignment="1">
      <alignment vertical="center" wrapText="1"/>
    </xf>
    <xf numFmtId="0" fontId="16" fillId="0" borderId="0" xfId="0" applyFont="1" applyAlignment="1">
      <alignment vertical="center"/>
    </xf>
    <xf numFmtId="0" fontId="7" fillId="0" borderId="0" xfId="0" applyFont="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vertical="center"/>
    </xf>
    <xf numFmtId="0" fontId="14" fillId="4" borderId="0" xfId="0" applyFont="1" applyFill="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vertical="center" wrapText="1"/>
    </xf>
    <xf numFmtId="0" fontId="20" fillId="0" borderId="0" xfId="0" applyFont="1" applyBorder="1" applyAlignment="1">
      <alignment horizontal="center" vertical="center"/>
    </xf>
    <xf numFmtId="0" fontId="7" fillId="0" borderId="0" xfId="0" applyFont="1" applyBorder="1" applyAlignment="1">
      <alignment horizontal="center" vertical="center"/>
    </xf>
    <xf numFmtId="0" fontId="22"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22" fillId="0" borderId="2" xfId="0" applyFont="1" applyBorder="1" applyAlignment="1">
      <alignment vertical="center" wrapText="1"/>
    </xf>
    <xf numFmtId="0" fontId="14" fillId="0" borderId="2" xfId="0" applyFont="1" applyBorder="1" applyAlignment="1">
      <alignment horizontal="right" vertical="center" wrapText="1"/>
    </xf>
    <xf numFmtId="0" fontId="14" fillId="0" borderId="0" xfId="0" applyFont="1" applyBorder="1" applyAlignment="1">
      <alignment horizontal="center" vertical="center" wrapText="1"/>
    </xf>
    <xf numFmtId="0" fontId="14" fillId="0" borderId="0" xfId="0" applyFont="1" applyBorder="1" applyAlignment="1">
      <alignment horizontal="right" vertical="center" wrapText="1"/>
    </xf>
    <xf numFmtId="9" fontId="10" fillId="0" borderId="2"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6" fillId="0" borderId="5" xfId="0" applyFont="1" applyBorder="1" applyAlignment="1">
      <alignment horizontal="left" vertical="center" wrapText="1"/>
    </xf>
    <xf numFmtId="0" fontId="16" fillId="0" borderId="2"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4"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wrapText="1"/>
    </xf>
    <xf numFmtId="164" fontId="24" fillId="0" borderId="0" xfId="0" applyNumberFormat="1" applyFont="1" applyAlignment="1">
      <alignment horizontal="center" vertical="center"/>
    </xf>
    <xf numFmtId="164" fontId="7" fillId="0" borderId="2"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22"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2" xfId="2" applyNumberFormat="1" applyFont="1" applyFill="1" applyBorder="1" applyAlignment="1">
      <alignment horizontal="center" vertical="center" wrapText="1"/>
    </xf>
    <xf numFmtId="164" fontId="7" fillId="0" borderId="2" xfId="2"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165" fontId="7" fillId="0" borderId="2" xfId="0" applyNumberFormat="1" applyFont="1" applyFill="1" applyBorder="1" applyAlignment="1">
      <alignment horizontal="center" vertical="center"/>
    </xf>
    <xf numFmtId="9" fontId="7"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14" fillId="0" borderId="0" xfId="0" applyFont="1" applyAlignment="1">
      <alignment horizontal="center" vertical="center" wrapText="1"/>
    </xf>
    <xf numFmtId="0" fontId="20" fillId="0" borderId="0" xfId="0" applyFont="1" applyAlignment="1">
      <alignment vertical="center"/>
    </xf>
    <xf numFmtId="0" fontId="10" fillId="0" borderId="0" xfId="0" applyFont="1" applyFill="1" applyAlignment="1">
      <alignment vertical="center"/>
    </xf>
    <xf numFmtId="0" fontId="14" fillId="0" borderId="2" xfId="0" applyFont="1" applyBorder="1" applyAlignment="1">
      <alignment horizontal="center" vertical="center" wrapText="1"/>
    </xf>
    <xf numFmtId="0" fontId="10" fillId="6" borderId="2" xfId="0" applyFont="1" applyFill="1" applyBorder="1" applyAlignment="1">
      <alignment horizontal="center" vertical="center"/>
    </xf>
    <xf numFmtId="0" fontId="10" fillId="6" borderId="2" xfId="0" applyFont="1" applyFill="1" applyBorder="1" applyAlignment="1">
      <alignment vertical="center" wrapText="1"/>
    </xf>
    <xf numFmtId="9" fontId="10" fillId="6" borderId="2" xfId="0" applyNumberFormat="1" applyFont="1" applyFill="1" applyBorder="1" applyAlignment="1">
      <alignment horizontal="center" vertical="center"/>
    </xf>
    <xf numFmtId="0" fontId="16" fillId="6" borderId="2" xfId="0" applyFont="1" applyFill="1" applyBorder="1" applyAlignment="1">
      <alignment vertical="center" wrapText="1"/>
    </xf>
    <xf numFmtId="0" fontId="27" fillId="0" borderId="0" xfId="0" applyFont="1" applyBorder="1" applyAlignment="1">
      <alignment vertical="center"/>
    </xf>
    <xf numFmtId="43" fontId="27" fillId="0" borderId="0" xfId="3" applyFont="1" applyBorder="1" applyAlignment="1">
      <alignment horizontal="center" vertical="center"/>
    </xf>
    <xf numFmtId="0" fontId="7" fillId="0" borderId="2" xfId="0" applyFont="1" applyFill="1" applyBorder="1" applyAlignment="1">
      <alignment horizontal="center" vertical="center"/>
    </xf>
    <xf numFmtId="0" fontId="9" fillId="2" borderId="9" xfId="0" applyFont="1" applyFill="1" applyBorder="1" applyAlignment="1">
      <alignment horizontal="center" vertical="center" wrapText="1"/>
    </xf>
    <xf numFmtId="0" fontId="2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9" fillId="2" borderId="2" xfId="0" applyFont="1" applyFill="1" applyBorder="1" applyAlignment="1">
      <alignment horizontal="center" vertical="center" wrapText="1"/>
    </xf>
    <xf numFmtId="0" fontId="16" fillId="0" borderId="5" xfId="0" applyFont="1" applyBorder="1" applyAlignment="1">
      <alignment horizontal="center" vertical="center" wrapText="1"/>
    </xf>
    <xf numFmtId="0" fontId="7"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0" fillId="2" borderId="18" xfId="0" applyFill="1" applyBorder="1" applyAlignment="1">
      <alignment vertical="top" wrapText="1"/>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0" fillId="2" borderId="23" xfId="0" applyFill="1" applyBorder="1" applyAlignment="1">
      <alignment vertical="top" wrapText="1"/>
    </xf>
    <xf numFmtId="0" fontId="29" fillId="0" borderId="24" xfId="0" applyFont="1" applyBorder="1" applyAlignment="1">
      <alignment horizontal="center" vertical="center" wrapText="1"/>
    </xf>
    <xf numFmtId="9" fontId="29" fillId="0" borderId="25" xfId="0" applyNumberFormat="1" applyFont="1" applyBorder="1" applyAlignment="1">
      <alignment horizontal="center" vertical="center" wrapText="1"/>
    </xf>
    <xf numFmtId="9" fontId="30" fillId="0" borderId="25" xfId="0" applyNumberFormat="1" applyFont="1" applyBorder="1" applyAlignment="1">
      <alignment horizontal="center" vertical="center" wrapText="1"/>
    </xf>
    <xf numFmtId="43" fontId="29" fillId="0" borderId="25" xfId="3" applyFont="1" applyBorder="1" applyAlignment="1">
      <alignment horizontal="center" vertical="center" wrapText="1"/>
    </xf>
    <xf numFmtId="43" fontId="0" fillId="0" borderId="0" xfId="0" applyNumberFormat="1"/>
    <xf numFmtId="43" fontId="29" fillId="0" borderId="0" xfId="3" applyFont="1" applyFill="1" applyBorder="1" applyAlignment="1">
      <alignment horizontal="center" vertical="center" wrapText="1"/>
    </xf>
    <xf numFmtId="43" fontId="0" fillId="0" borderId="0" xfId="3" applyFont="1"/>
    <xf numFmtId="9" fontId="7" fillId="0" borderId="2" xfId="0" applyNumberFormat="1" applyFont="1" applyFill="1" applyBorder="1" applyAlignment="1">
      <alignment vertical="center"/>
    </xf>
    <xf numFmtId="0" fontId="19" fillId="0" borderId="3" xfId="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3" fillId="0" borderId="2" xfId="0" applyFont="1" applyFill="1" applyBorder="1" applyAlignment="1" applyProtection="1">
      <alignment horizontal="center" vertical="center" wrapText="1"/>
    </xf>
    <xf numFmtId="0" fontId="19" fillId="5" borderId="3" xfId="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7" fillId="0" borderId="2" xfId="0" applyFont="1" applyFill="1" applyBorder="1" applyAlignment="1">
      <alignment horizontal="center" vertical="center"/>
    </xf>
    <xf numFmtId="0" fontId="9" fillId="2" borderId="9" xfId="0" applyFont="1" applyFill="1" applyBorder="1" applyAlignment="1">
      <alignment horizontal="center" vertical="center" wrapText="1"/>
    </xf>
    <xf numFmtId="0" fontId="7" fillId="0" borderId="5" xfId="2" applyNumberFormat="1" applyFont="1" applyFill="1" applyBorder="1" applyAlignment="1">
      <alignment horizontal="center" vertical="center" wrapText="1"/>
    </xf>
    <xf numFmtId="0" fontId="7" fillId="0" borderId="6" xfId="2" applyNumberFormat="1" applyFont="1" applyFill="1" applyBorder="1" applyAlignment="1">
      <alignment horizontal="center" vertical="center" wrapText="1"/>
    </xf>
    <xf numFmtId="0" fontId="7" fillId="0" borderId="7" xfId="2"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9" fillId="2"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9" fillId="0" borderId="2" xfId="1"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43" fontId="14" fillId="0" borderId="2" xfId="3" applyFont="1" applyFill="1" applyBorder="1" applyAlignment="1">
      <alignment horizontal="center" vertical="center" wrapText="1"/>
    </xf>
    <xf numFmtId="43" fontId="14" fillId="0" borderId="5" xfId="3" applyFont="1" applyFill="1" applyBorder="1" applyAlignment="1">
      <alignment horizontal="center" vertical="center" wrapText="1"/>
    </xf>
    <xf numFmtId="43" fontId="14" fillId="0" borderId="6" xfId="3" applyFont="1" applyFill="1" applyBorder="1" applyAlignment="1">
      <alignment horizontal="center" vertical="center" wrapText="1"/>
    </xf>
    <xf numFmtId="43" fontId="14" fillId="0" borderId="7" xfId="3" applyFont="1" applyFill="1" applyBorder="1" applyAlignment="1">
      <alignment horizontal="center" vertical="center" wrapText="1"/>
    </xf>
    <xf numFmtId="43" fontId="7" fillId="0" borderId="2" xfId="3"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9" fillId="0" borderId="2" xfId="1" applyFont="1" applyBorder="1" applyAlignment="1">
      <alignment horizontal="center" vertical="center"/>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Border="1" applyAlignment="1">
      <alignment horizontal="justify" vertical="center" wrapText="1"/>
    </xf>
    <xf numFmtId="0" fontId="13" fillId="0" borderId="2" xfId="1"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2" borderId="2" xfId="0" applyFont="1" applyFill="1" applyBorder="1" applyAlignment="1">
      <alignment horizontal="left" vertical="center" wrapText="1"/>
    </xf>
    <xf numFmtId="10" fontId="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0" borderId="2" xfId="0" applyFont="1" applyBorder="1" applyAlignment="1">
      <alignment horizontal="left" vertical="center"/>
    </xf>
    <xf numFmtId="10" fontId="7" fillId="6"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0" xfId="0" applyFont="1" applyFill="1" applyBorder="1" applyAlignment="1">
      <alignment horizontal="center" vertical="center"/>
    </xf>
    <xf numFmtId="14"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2" borderId="6"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5" fillId="0" borderId="2" xfId="0" applyFont="1" applyBorder="1" applyAlignment="1">
      <alignment horizontal="left"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wrapText="1"/>
    </xf>
    <xf numFmtId="0" fontId="18" fillId="2"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0" borderId="5" xfId="0" applyFont="1" applyBorder="1" applyAlignment="1">
      <alignment horizontal="center" vertical="center" wrapText="1"/>
    </xf>
    <xf numFmtId="0" fontId="13" fillId="0" borderId="5" xfId="1"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9" fillId="0" borderId="5" xfId="1" applyFont="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28" fillId="2"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 fillId="2" borderId="0" xfId="0" applyFont="1" applyFill="1" applyAlignment="1">
      <alignment horizontal="center" vertical="top" wrapText="1"/>
    </xf>
    <xf numFmtId="0" fontId="4" fillId="3" borderId="0" xfId="0" applyFont="1" applyFill="1" applyAlignment="1">
      <alignment vertical="top" wrapText="1"/>
    </xf>
  </cellXfs>
  <cellStyles count="4">
    <cellStyle name="Hipervínculo" xfId="1" builtinId="8"/>
    <cellStyle name="Millares" xfId="3"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dmqdireccioninformatica-my.sharepoint.com/:f:/g/personal/ticscacmq_quito_gob_ec/EvQYYyfM9yVDrA-C_sZBZQYBBut2WhPMS_HKdA3SagjRsg?e=mdCUsV" TargetMode="External"/><Relationship Id="rId18" Type="http://schemas.openxmlformats.org/officeDocument/2006/relationships/hyperlink" Target="https://mdmqdireccioninformatica-my.sharepoint.com/:f:/g/personal/ticscacmq_quito_gob_ec/ElZit-0_tAhKhwBt5QWNJ9AB0Y5QOA1eWkMUwhlQhiBFIA?e=foCVxf" TargetMode="External"/><Relationship Id="rId26" Type="http://schemas.openxmlformats.org/officeDocument/2006/relationships/hyperlink" Target="https://mdmqdireccioninformatica-my.sharepoint.com/:f:/g/personal/ticscacmq_quito_gob_ec/EiEJb6q2GxBIvHEaQHWr99cBBCsM96oN_I-eJqiv-UVGTA?e=GrlnuQ" TargetMode="External"/><Relationship Id="rId39" Type="http://schemas.openxmlformats.org/officeDocument/2006/relationships/hyperlink" Target="https://mdmqdireccioninformatica-my.sharepoint.com/:f:/g/personal/ticscacmq_quito_gob_ec/EvgYr2itgNNOo6auI6d-TtgB0ne5vV6EuHC_cX2KOmFunw?e=I6R7xl" TargetMode="External"/><Relationship Id="rId21" Type="http://schemas.openxmlformats.org/officeDocument/2006/relationships/hyperlink" Target="https://mdmqdireccioninformatica-my.sharepoint.com/:f:/g/personal/ticscacmq_quito_gob_ec/EqCzI07DpThFrhke5tYCWMQBO1-9JiHJsRPHkvJdDIQrnQ?e=vNzi2p" TargetMode="External"/><Relationship Id="rId34" Type="http://schemas.openxmlformats.org/officeDocument/2006/relationships/hyperlink" Target="https://mdmqdireccioninformatica-my.sharepoint.com/:f:/g/personal/ticscacmq_quito_gob_ec/EmY7_gd0s3hEpXYXHUdDmgkBQPrL3-uD3zqLbS0tgW4Ckg?e=YgnwmQ" TargetMode="External"/><Relationship Id="rId42" Type="http://schemas.openxmlformats.org/officeDocument/2006/relationships/hyperlink" Target="https://cacmq.gob.ec/tramites.html" TargetMode="External"/><Relationship Id="rId47" Type="http://schemas.openxmlformats.org/officeDocument/2006/relationships/printerSettings" Target="../printerSettings/printerSettings1.bin"/><Relationship Id="rId7" Type="http://schemas.openxmlformats.org/officeDocument/2006/relationships/hyperlink" Target="https://mdmqdireccioninformatica-my.sharepoint.com/:f:/g/personal/ticscacmq_quito_gob_ec/EoIjCQ_KnjtPgcuEbJaFQf0BxFTMO859wfQ3CDexv9xs4A?e=ujb9Hn" TargetMode="External"/><Relationship Id="rId2" Type="http://schemas.openxmlformats.org/officeDocument/2006/relationships/hyperlink" Target="mailto:cacmq@quito.gob.ec" TargetMode="External"/><Relationship Id="rId16" Type="http://schemas.openxmlformats.org/officeDocument/2006/relationships/hyperlink" Target="https://mdmqdireccioninformatica-my.sharepoint.com/:f:/g/personal/ticscacmq_quito_gob_ec/EuNxEqasY-tFhyMvWgu_aNsBimyvdGHoyDtKU8I1F5kRhg?e=nkmbKw" TargetMode="External"/><Relationship Id="rId29" Type="http://schemas.openxmlformats.org/officeDocument/2006/relationships/hyperlink" Target="https://mdmqdireccioninformatica-my.sharepoint.com/:f:/g/personal/ticscacmq_quito_gob_ec/Ett_k5qn8j5MnZ6rTAFoYHABjI3NtvbrVd3pOCRmtdENug?e=vLHQOl" TargetMode="External"/><Relationship Id="rId1" Type="http://schemas.openxmlformats.org/officeDocument/2006/relationships/hyperlink" Target="http://www.cacmq.gob.ec/" TargetMode="External"/><Relationship Id="rId6" Type="http://schemas.openxmlformats.org/officeDocument/2006/relationships/hyperlink" Target="https://mdmqdireccioninformatica-my.sharepoint.com/:f:/g/personal/ticscacmq_quito_gob_ec/EjsTOwKvxyRBlM3HoMTwpukBCNLCxFgcwmAJPmSO9W8lrQ?e=TZ6unT" TargetMode="External"/><Relationship Id="rId11" Type="http://schemas.openxmlformats.org/officeDocument/2006/relationships/hyperlink" Target="https://mdmqdireccioninformatica-my.sharepoint.com/:f:/g/personal/ticscacmq_quito_gob_ec/EkMK7oWcCAtKk89thkSycGYBuxe8C8h4_x3EqJr-yYH3bA?e=W23foa" TargetMode="External"/><Relationship Id="rId24" Type="http://schemas.openxmlformats.org/officeDocument/2006/relationships/hyperlink" Target="https://mdmqdireccioninformatica-my.sharepoint.com/:f:/g/personal/ticscacmq_quito_gob_ec/EqakT4kgrWJPg3yjLv3PZiQBPDNEmxOCxQ7PoIy2L6Yxsg?e=EY3ryM" TargetMode="External"/><Relationship Id="rId32" Type="http://schemas.openxmlformats.org/officeDocument/2006/relationships/hyperlink" Target="https://mdmqdireccioninformatica-my.sharepoint.com/:f:/g/personal/ticscacmq_quito_gob_ec/EvTkxsABUg9EmVb4nzIWoBsBK3LXjym063YswwF3cOYBvA?e=jzgLkZ" TargetMode="External"/><Relationship Id="rId37" Type="http://schemas.openxmlformats.org/officeDocument/2006/relationships/hyperlink" Target="https://mdmqdireccioninformatica-my.sharepoint.com/:f:/g/personal/ticscacmq_quito_gob_ec/EnSSiTIsfDVJker6xK2BzKYB-W2GhbU9-94ZefJXmGFXQQ?e=7zcRcq" TargetMode="External"/><Relationship Id="rId40" Type="http://schemas.openxmlformats.org/officeDocument/2006/relationships/hyperlink" Target="https://mdmqdireccioninformatica-my.sharepoint.com/:f:/g/personal/ticscacmq_quito_gob_ec/Eu1xWEDkFhlIji2fZ2BWU5wBWisbHN7JvS_PSj9WM_st9g?e=M8r5nU" TargetMode="External"/><Relationship Id="rId45" Type="http://schemas.openxmlformats.org/officeDocument/2006/relationships/hyperlink" Target="https://mdmqdireccioninformatica-my.sharepoint.com/:f:/g/personal/ticscacmq_quito_gob_ec/Emf5nwELdsRDpHhrpa0f7ikB-QtFyTdU8qBn3Q0fkg-EHg?e=6kAeUu" TargetMode="External"/><Relationship Id="rId5" Type="http://schemas.openxmlformats.org/officeDocument/2006/relationships/hyperlink" Target="https://mdmqdireccioninformatica-my.sharepoint.com/:f:/g/personal/ticscacmq_quito_gob_ec/EuWD3T1BUGxOg_RFtsRXjXMB4SqFNHjPe2htpYQogs3mUQ?e=5qawud" TargetMode="External"/><Relationship Id="rId15" Type="http://schemas.openxmlformats.org/officeDocument/2006/relationships/hyperlink" Target="https://mdmqdireccioninformatica-my.sharepoint.com/:f:/g/personal/ticscacmq_quito_gob_ec/EsvG33ULmcdOpDOo-w5iOTQBhOwMyDxp792h1MyF7vuXpA?e=L2UIgy" TargetMode="External"/><Relationship Id="rId23" Type="http://schemas.openxmlformats.org/officeDocument/2006/relationships/hyperlink" Target="https://mdmqdireccioninformatica-my.sharepoint.com/:f:/g/personal/ticscacmq_quito_gob_ec/Ei791_ntsLFCgAFPKSffE1wB3SbqFLtjRWvF2JpPOr2-DQ?e=9UG8eW" TargetMode="External"/><Relationship Id="rId28" Type="http://schemas.openxmlformats.org/officeDocument/2006/relationships/hyperlink" Target="https://mdmqdireccioninformatica-my.sharepoint.com/:f:/g/personal/ticscacmq_quito_gob_ec/EtfensydAL5PvEGQEKgx5KABxEWs2CHWodOXm7ab9iy6-g?e=6CRBVW" TargetMode="External"/><Relationship Id="rId36" Type="http://schemas.openxmlformats.org/officeDocument/2006/relationships/hyperlink" Target="https://mdmqdireccioninformatica-my.sharepoint.com/:f:/g/personal/ticscacmq_quito_gob_ec/Ep73LSb2nt9Fv9Rgx8Rhd70BbxYcMI33VBISwVNICnAjCA?e=adsacG" TargetMode="External"/><Relationship Id="rId10" Type="http://schemas.openxmlformats.org/officeDocument/2006/relationships/hyperlink" Target="https://mdmqdireccioninformatica-my.sharepoint.com/:f:/g/personal/ticscacmq_quito_gob_ec/EqjNTIPrcgFFlfRP62khzLsBFHHxT3LyJGkJ2NejAc6jww?e=BD4ySW" TargetMode="External"/><Relationship Id="rId19" Type="http://schemas.openxmlformats.org/officeDocument/2006/relationships/hyperlink" Target="https://mdmqdireccioninformatica-my.sharepoint.com/:f:/g/personal/ticscacmq_quito_gob_ec/EgR2k34yFbtDgTnL9nGX50kB-rG4atUEShuT30zuaeU4gA?e=Le5Bfw" TargetMode="External"/><Relationship Id="rId31" Type="http://schemas.openxmlformats.org/officeDocument/2006/relationships/hyperlink" Target="https://mdmqdireccioninformatica-my.sharepoint.com/:f:/g/personal/ticscacmq_quito_gob_ec/EvQxb3w9TDxApIeTBejSEIcBPoIVn20Se_7ojXYmGhmYhQ?e=E538gm" TargetMode="External"/><Relationship Id="rId44" Type="http://schemas.openxmlformats.org/officeDocument/2006/relationships/hyperlink" Target="https://mdmqdireccioninformatica-my.sharepoint.com/:f:/g/personal/ticscacmq_quito_gob_ec/EtRHNG77zYdGm-N8sUfOgdoBjyxOLnJWBsOuwtfUWBwuRA?e=dLVyEJ" TargetMode="External"/><Relationship Id="rId4" Type="http://schemas.openxmlformats.org/officeDocument/2006/relationships/hyperlink" Target="https://www.cacmq.gob.ec/rendicion2024.html" TargetMode="External"/><Relationship Id="rId9" Type="http://schemas.openxmlformats.org/officeDocument/2006/relationships/hyperlink" Target="https://mdmqdireccioninformatica-my.sharepoint.com/:f:/g/personal/ticscacmq_quito_gob_ec/Esd19OHuHc1ClLN1Co-iBI0BDFOmP5ypTytG_7a_zMIskA?e=RNrf62" TargetMode="External"/><Relationship Id="rId14" Type="http://schemas.openxmlformats.org/officeDocument/2006/relationships/hyperlink" Target="https://mdmqdireccioninformatica-my.sharepoint.com/:f:/g/personal/ticscacmq_quito_gob_ec/Es8xnk7laj9JrEotQ3czn4QBPCalsgL9VfTbo_qbVEqVDA?e=TMiAt7" TargetMode="External"/><Relationship Id="rId22" Type="http://schemas.openxmlformats.org/officeDocument/2006/relationships/hyperlink" Target="https://mdmqdireccioninformatica-my.sharepoint.com/:f:/g/personal/ticscacmq_quito_gob_ec/Etwdw1RyNl5AtuJHkj-WLG4BcxVRx0oVEDbXfFny-ORacQ?e=BchsB0" TargetMode="External"/><Relationship Id="rId27" Type="http://schemas.openxmlformats.org/officeDocument/2006/relationships/hyperlink" Target="https://mdmqdireccioninformatica-my.sharepoint.com/:f:/g/personal/ticscacmq_quito_gob_ec/EvTA6W94bVNAjOfHSahY_5MBeT7jFSeEXdUkDC9NqXOptQ?e=yp7cid" TargetMode="External"/><Relationship Id="rId30" Type="http://schemas.openxmlformats.org/officeDocument/2006/relationships/hyperlink" Target="https://mdmqdireccioninformatica-my.sharepoint.com/:f:/g/personal/ticscacmq_quito_gob_ec/Ekd_dH-YKZRPqHinOMoJYpsB2asEWw9d0RxuodLtdUGrLA?e=TGJJQa" TargetMode="External"/><Relationship Id="rId35" Type="http://schemas.openxmlformats.org/officeDocument/2006/relationships/hyperlink" Target="https://mdmqdireccioninformatica-my.sharepoint.com/:f:/g/personal/ticscacmq_quito_gob_ec/EnwL0f9SNYpJj5tyX4h69CcBxlEKAl_Zoms5UgL7WPMhBQ?e=SRhwUz" TargetMode="External"/><Relationship Id="rId43" Type="http://schemas.openxmlformats.org/officeDocument/2006/relationships/hyperlink" Target="https://mdmqdireccioninformatica-my.sharepoint.com/:f:/g/personal/ticscacmq_quito_gob_ec/EtHL_30Lh59Ak2zHlzJbWzoBexVLnQ6ozAK5Wfb0EoUAhA?e=rjsVn1" TargetMode="External"/><Relationship Id="rId8" Type="http://schemas.openxmlformats.org/officeDocument/2006/relationships/hyperlink" Target="https://mdmqdireccioninformatica-my.sharepoint.com/:f:/g/personal/ticscacmq_quito_gob_ec/EnioFDRUhYdEhp0ogF8-nJoBiXNj_WOuGm0MZxzQ3LyCjQ?e=23u8D7" TargetMode="External"/><Relationship Id="rId3" Type="http://schemas.openxmlformats.org/officeDocument/2006/relationships/hyperlink" Target="mailto:carolina.andrade@quito.gob.ec" TargetMode="External"/><Relationship Id="rId12" Type="http://schemas.openxmlformats.org/officeDocument/2006/relationships/hyperlink" Target="https://mdmqdireccioninformatica-my.sharepoint.com/:f:/g/personal/ticscacmq_quito_gob_ec/EsP4Hr-m_X1MmV02D91wZ8gBuoynr8JHtsDcCRblgsBXPg?e=ibAY15" TargetMode="External"/><Relationship Id="rId17" Type="http://schemas.openxmlformats.org/officeDocument/2006/relationships/hyperlink" Target="https://mdmqdireccioninformatica-my.sharepoint.com/:f:/g/personal/ticscacmq_quito_gob_ec/Evmt9sFa34ZKvwMv-kQNyBYBMxa5FevHolSqjiS0HIz25g?e=h41kLM" TargetMode="External"/><Relationship Id="rId25" Type="http://schemas.openxmlformats.org/officeDocument/2006/relationships/hyperlink" Target="https://mdmqdireccioninformatica-my.sharepoint.com/:f:/g/personal/ticscacmq_quito_gob_ec/EsNqQ-uDEmlAskQwV38CQ-8B0536UEV_Sy2yo-iqvNx4ug?e=RqUDQf" TargetMode="External"/><Relationship Id="rId33" Type="http://schemas.openxmlformats.org/officeDocument/2006/relationships/hyperlink" Target="https://mdmqdireccioninformatica-my.sharepoint.com/:f:/g/personal/ticscacmq_quito_gob_ec/Euic7UBgInpBvbAIXSDqn-0BoqydPpS1zWbVmGStYM_zYQ?e=faPnBw" TargetMode="External"/><Relationship Id="rId38" Type="http://schemas.openxmlformats.org/officeDocument/2006/relationships/hyperlink" Target="https://mdmqdireccioninformatica-my.sharepoint.com/:f:/g/personal/ticscacmq_quito_gob_ec/Eh2U1k8bag1Foeoq3dmN3ZYBsbNUc0QUWD3YkTh5txdycg?e=VhpkVS" TargetMode="External"/><Relationship Id="rId46" Type="http://schemas.openxmlformats.org/officeDocument/2006/relationships/hyperlink" Target="https://mdmqdireccioninformatica-my.sharepoint.com/:f:/g/personal/ticscacmq_quito_gob_ec/EkoPjUuX1LlMjftFUebemtMBnsLc7u9vN9aJHc9vhOxYcg?e=s8GACk" TargetMode="External"/><Relationship Id="rId20" Type="http://schemas.openxmlformats.org/officeDocument/2006/relationships/hyperlink" Target="https://mdmqdireccioninformatica-my.sharepoint.com/:f:/g/personal/ticscacmq_quito_gob_ec/EnLB-WHAucFBjpHSxCgKWfQB4EB8ziDh_ESHglULJkNX1Q?e=b1bC5r" TargetMode="External"/><Relationship Id="rId41" Type="http://schemas.openxmlformats.org/officeDocument/2006/relationships/hyperlink" Target="https://mdmqdireccioninformatica-my.sharepoint.com/:f:/g/personal/ticscacmq_quito_gob_ec/Elqb9n6cQkRJoRkXiawR5-8BDkEY-7HRoxgah-iDSXalHA?e=drz7P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3"/>
  <sheetViews>
    <sheetView showGridLines="0" tabSelected="1" topLeftCell="A117" zoomScaleNormal="100" zoomScaleSheetLayoutView="90" workbookViewId="0">
      <selection activeCell="O144" sqref="O144"/>
    </sheetView>
  </sheetViews>
  <sheetFormatPr baseColWidth="10" defaultColWidth="11" defaultRowHeight="10.199999999999999"/>
  <cols>
    <col min="1" max="1" width="20" style="7" customWidth="1"/>
    <col min="2" max="2" width="12.44140625" style="7" customWidth="1"/>
    <col min="3" max="4" width="11.44140625" style="7"/>
    <col min="5" max="5" width="9.33203125" style="14" customWidth="1"/>
    <col min="6" max="6" width="9.33203125" style="7" customWidth="1"/>
    <col min="7" max="7" width="11" style="7" customWidth="1"/>
    <col min="8" max="8" width="13.5546875" style="7" customWidth="1"/>
    <col min="9" max="9" width="13" style="14" bestFit="1" customWidth="1"/>
    <col min="10" max="10" width="8.33203125" style="14" customWidth="1"/>
    <col min="11" max="11" width="9.33203125" style="7" customWidth="1"/>
    <col min="12" max="12" width="10.44140625" style="7" customWidth="1"/>
    <col min="13" max="13" width="38.33203125" style="7" customWidth="1"/>
    <col min="14" max="16372" width="11.44140625" style="7"/>
    <col min="16373" max="16384" width="11" style="7"/>
  </cols>
  <sheetData>
    <row r="1" spans="1:13" ht="15" customHeight="1">
      <c r="A1" s="219" t="s">
        <v>0</v>
      </c>
      <c r="B1" s="219"/>
      <c r="C1" s="219"/>
      <c r="D1" s="219"/>
      <c r="E1" s="219"/>
      <c r="F1" s="219"/>
      <c r="G1" s="219"/>
      <c r="H1" s="219"/>
      <c r="I1" s="219"/>
      <c r="J1" s="219"/>
      <c r="K1" s="219"/>
      <c r="L1" s="219"/>
      <c r="M1" s="219"/>
    </row>
    <row r="2" spans="1:13" ht="32.1" customHeight="1">
      <c r="A2" s="220" t="s">
        <v>1</v>
      </c>
      <c r="B2" s="220"/>
      <c r="C2" s="220"/>
      <c r="D2" s="220"/>
      <c r="E2" s="220"/>
      <c r="F2" s="220"/>
      <c r="G2" s="220"/>
      <c r="H2" s="220"/>
      <c r="I2" s="220"/>
      <c r="J2" s="220"/>
      <c r="K2" s="220"/>
      <c r="L2" s="220"/>
      <c r="M2" s="220"/>
    </row>
    <row r="3" spans="1:13" ht="14.25" customHeight="1">
      <c r="A3" s="13"/>
    </row>
    <row r="4" spans="1:13" ht="14.25" customHeight="1">
      <c r="A4" s="221" t="s">
        <v>2</v>
      </c>
      <c r="B4" s="222"/>
      <c r="C4" s="222"/>
      <c r="D4" s="222"/>
      <c r="E4" s="222"/>
      <c r="F4" s="222"/>
      <c r="G4" s="222"/>
      <c r="H4" s="222"/>
      <c r="I4" s="222"/>
      <c r="J4" s="222"/>
      <c r="K4" s="222"/>
      <c r="L4" s="222"/>
      <c r="M4" s="222"/>
    </row>
    <row r="5" spans="1:13" ht="14.25" customHeight="1">
      <c r="A5" s="15" t="s">
        <v>3</v>
      </c>
      <c r="B5" s="223" t="s">
        <v>228</v>
      </c>
      <c r="C5" s="213"/>
      <c r="D5" s="213"/>
      <c r="E5" s="213"/>
      <c r="F5" s="213"/>
      <c r="G5" s="213"/>
      <c r="H5" s="213"/>
      <c r="I5" s="213"/>
      <c r="J5" s="213"/>
      <c r="K5" s="213"/>
      <c r="L5" s="213"/>
      <c r="M5" s="214"/>
    </row>
    <row r="6" spans="1:13" ht="25.2" customHeight="1">
      <c r="A6" s="15" t="s">
        <v>4</v>
      </c>
      <c r="B6" s="223" t="s">
        <v>229</v>
      </c>
      <c r="C6" s="213"/>
      <c r="D6" s="213"/>
      <c r="E6" s="213"/>
      <c r="F6" s="213"/>
      <c r="G6" s="213"/>
      <c r="H6" s="213"/>
      <c r="I6" s="213"/>
      <c r="J6" s="213"/>
      <c r="K6" s="213"/>
      <c r="L6" s="213"/>
      <c r="M6" s="214"/>
    </row>
    <row r="7" spans="1:13" ht="19.5" customHeight="1">
      <c r="A7" s="15" t="s">
        <v>5</v>
      </c>
      <c r="B7" s="223" t="s">
        <v>230</v>
      </c>
      <c r="C7" s="213"/>
      <c r="D7" s="213"/>
      <c r="E7" s="213"/>
      <c r="F7" s="213"/>
      <c r="G7" s="213"/>
      <c r="H7" s="213"/>
      <c r="I7" s="213"/>
      <c r="J7" s="213"/>
      <c r="K7" s="213"/>
      <c r="L7" s="213"/>
      <c r="M7" s="214"/>
    </row>
    <row r="8" spans="1:13">
      <c r="A8" s="15" t="s">
        <v>6</v>
      </c>
      <c r="B8" s="223" t="s">
        <v>231</v>
      </c>
      <c r="C8" s="213"/>
      <c r="D8" s="213"/>
      <c r="E8" s="213"/>
      <c r="F8" s="213"/>
      <c r="G8" s="213"/>
      <c r="H8" s="213"/>
      <c r="I8" s="213"/>
      <c r="J8" s="213"/>
      <c r="K8" s="213"/>
      <c r="L8" s="213"/>
      <c r="M8" s="214"/>
    </row>
    <row r="9" spans="1:13" ht="20.399999999999999">
      <c r="A9" s="15" t="s">
        <v>7</v>
      </c>
      <c r="B9" s="223" t="s">
        <v>232</v>
      </c>
      <c r="C9" s="213"/>
      <c r="D9" s="213"/>
      <c r="E9" s="213"/>
      <c r="F9" s="213"/>
      <c r="G9" s="213"/>
      <c r="H9" s="213"/>
      <c r="I9" s="213"/>
      <c r="J9" s="213"/>
      <c r="K9" s="213"/>
      <c r="L9" s="213"/>
      <c r="M9" s="214"/>
    </row>
    <row r="10" spans="1:13">
      <c r="A10" s="15" t="s">
        <v>8</v>
      </c>
      <c r="B10" s="223" t="s">
        <v>233</v>
      </c>
      <c r="C10" s="213"/>
      <c r="D10" s="213"/>
      <c r="E10" s="213"/>
      <c r="F10" s="213"/>
      <c r="G10" s="213"/>
      <c r="H10" s="213"/>
      <c r="I10" s="213"/>
      <c r="J10" s="213"/>
      <c r="K10" s="213"/>
      <c r="L10" s="213"/>
      <c r="M10" s="214"/>
    </row>
    <row r="11" spans="1:13">
      <c r="A11" s="15" t="s">
        <v>9</v>
      </c>
      <c r="B11" s="223" t="s">
        <v>234</v>
      </c>
      <c r="C11" s="213"/>
      <c r="D11" s="213"/>
      <c r="E11" s="213"/>
      <c r="F11" s="213"/>
      <c r="G11" s="213"/>
      <c r="H11" s="213"/>
      <c r="I11" s="213"/>
      <c r="J11" s="213"/>
      <c r="K11" s="213"/>
      <c r="L11" s="213"/>
      <c r="M11" s="214"/>
    </row>
    <row r="12" spans="1:13">
      <c r="A12" s="15" t="s">
        <v>10</v>
      </c>
      <c r="B12" s="223" t="s">
        <v>235</v>
      </c>
      <c r="C12" s="213"/>
      <c r="D12" s="213"/>
      <c r="E12" s="213"/>
      <c r="F12" s="213"/>
      <c r="G12" s="213"/>
      <c r="H12" s="213"/>
      <c r="I12" s="213"/>
      <c r="J12" s="213"/>
      <c r="K12" s="213"/>
      <c r="L12" s="213"/>
      <c r="M12" s="214"/>
    </row>
    <row r="13" spans="1:13">
      <c r="A13" s="15" t="s">
        <v>11</v>
      </c>
      <c r="B13" s="223" t="s">
        <v>236</v>
      </c>
      <c r="C13" s="213"/>
      <c r="D13" s="213"/>
      <c r="E13" s="213"/>
      <c r="F13" s="213"/>
      <c r="G13" s="213"/>
      <c r="H13" s="213"/>
      <c r="I13" s="213"/>
      <c r="J13" s="213"/>
      <c r="K13" s="213"/>
      <c r="L13" s="213"/>
      <c r="M13" s="214"/>
    </row>
    <row r="14" spans="1:13">
      <c r="A14" s="15" t="s">
        <v>12</v>
      </c>
      <c r="B14" s="224" t="s">
        <v>237</v>
      </c>
      <c r="C14" s="213"/>
      <c r="D14" s="213"/>
      <c r="E14" s="213"/>
      <c r="F14" s="213"/>
      <c r="G14" s="213"/>
      <c r="H14" s="213"/>
      <c r="I14" s="213"/>
      <c r="J14" s="213"/>
      <c r="K14" s="213"/>
      <c r="L14" s="213"/>
      <c r="M14" s="214"/>
    </row>
    <row r="15" spans="1:13">
      <c r="A15" s="15" t="s">
        <v>13</v>
      </c>
      <c r="H15" s="7" t="s">
        <v>238</v>
      </c>
    </row>
    <row r="16" spans="1:13" ht="20.399999999999999">
      <c r="A16" s="15" t="s">
        <v>14</v>
      </c>
      <c r="B16" s="224" t="s">
        <v>239</v>
      </c>
      <c r="C16" s="225"/>
      <c r="D16" s="225"/>
      <c r="E16" s="225"/>
      <c r="F16" s="225"/>
      <c r="G16" s="225"/>
      <c r="H16" s="225"/>
      <c r="I16" s="225"/>
      <c r="J16" s="225"/>
      <c r="K16" s="225"/>
      <c r="L16" s="225"/>
      <c r="M16" s="226"/>
    </row>
    <row r="17" spans="1:13" ht="14.25" customHeight="1">
      <c r="A17" s="221" t="s">
        <v>15</v>
      </c>
      <c r="B17" s="222"/>
      <c r="C17" s="222"/>
      <c r="D17" s="222"/>
      <c r="E17" s="222"/>
      <c r="F17" s="222"/>
      <c r="G17" s="222"/>
      <c r="H17" s="222"/>
      <c r="I17" s="222"/>
      <c r="J17" s="222"/>
      <c r="K17" s="222"/>
      <c r="L17" s="222"/>
      <c r="M17" s="222"/>
    </row>
    <row r="18" spans="1:13" ht="19.2" customHeight="1">
      <c r="A18" s="15" t="s">
        <v>16</v>
      </c>
      <c r="B18" s="223" t="s">
        <v>372</v>
      </c>
      <c r="C18" s="213"/>
      <c r="D18" s="213"/>
      <c r="E18" s="213"/>
      <c r="F18" s="213"/>
      <c r="G18" s="213"/>
      <c r="H18" s="213"/>
      <c r="I18" s="213"/>
      <c r="J18" s="213"/>
      <c r="K18" s="213"/>
      <c r="L18" s="213"/>
      <c r="M18" s="214"/>
    </row>
    <row r="19" spans="1:13" ht="20.399999999999999">
      <c r="A19" s="15" t="s">
        <v>17</v>
      </c>
      <c r="B19" s="223" t="s">
        <v>373</v>
      </c>
      <c r="C19" s="213"/>
      <c r="D19" s="213"/>
      <c r="E19" s="213"/>
      <c r="F19" s="213"/>
      <c r="G19" s="213"/>
      <c r="H19" s="213"/>
      <c r="I19" s="213"/>
      <c r="J19" s="213"/>
      <c r="K19" s="213"/>
      <c r="L19" s="213"/>
      <c r="M19" s="214"/>
    </row>
    <row r="20" spans="1:13">
      <c r="A20" s="15" t="s">
        <v>18</v>
      </c>
      <c r="B20" s="227" t="s">
        <v>240</v>
      </c>
      <c r="C20" s="213"/>
      <c r="D20" s="213"/>
      <c r="E20" s="213"/>
      <c r="F20" s="213"/>
      <c r="G20" s="213"/>
      <c r="H20" s="213"/>
      <c r="I20" s="213"/>
      <c r="J20" s="213"/>
      <c r="K20" s="213"/>
      <c r="L20" s="213"/>
      <c r="M20" s="214"/>
    </row>
    <row r="21" spans="1:13" ht="14.25" customHeight="1">
      <c r="A21" s="228" t="s">
        <v>19</v>
      </c>
      <c r="B21" s="229"/>
      <c r="C21" s="229"/>
      <c r="D21" s="229"/>
      <c r="E21" s="229"/>
      <c r="F21" s="229"/>
      <c r="G21" s="229"/>
      <c r="H21" s="229"/>
      <c r="I21" s="229"/>
      <c r="J21" s="229"/>
      <c r="K21" s="229"/>
      <c r="L21" s="229"/>
      <c r="M21" s="229"/>
    </row>
    <row r="22" spans="1:13" ht="19.2" customHeight="1">
      <c r="A22" s="15" t="s">
        <v>20</v>
      </c>
      <c r="B22" s="223" t="s">
        <v>242</v>
      </c>
      <c r="C22" s="213"/>
      <c r="D22" s="213"/>
      <c r="E22" s="213"/>
      <c r="F22" s="213"/>
      <c r="G22" s="213"/>
      <c r="H22" s="213"/>
      <c r="I22" s="213"/>
      <c r="J22" s="213"/>
      <c r="K22" s="213"/>
      <c r="L22" s="213"/>
      <c r="M22" s="214"/>
    </row>
    <row r="23" spans="1:13" ht="20.399999999999999">
      <c r="A23" s="15" t="s">
        <v>21</v>
      </c>
      <c r="B23" s="223" t="s">
        <v>241</v>
      </c>
      <c r="C23" s="213"/>
      <c r="D23" s="213"/>
      <c r="E23" s="213"/>
      <c r="F23" s="213"/>
      <c r="G23" s="213"/>
      <c r="H23" s="213"/>
      <c r="I23" s="213"/>
      <c r="J23" s="213"/>
      <c r="K23" s="213"/>
      <c r="L23" s="213"/>
      <c r="M23" s="214"/>
    </row>
    <row r="24" spans="1:13">
      <c r="A24" s="16" t="s">
        <v>22</v>
      </c>
      <c r="B24" s="212">
        <v>45685</v>
      </c>
      <c r="C24" s="213"/>
      <c r="D24" s="213"/>
      <c r="E24" s="213"/>
      <c r="F24" s="213"/>
      <c r="G24" s="213"/>
      <c r="H24" s="213"/>
      <c r="I24" s="213"/>
      <c r="J24" s="213"/>
      <c r="K24" s="213"/>
      <c r="L24" s="213"/>
      <c r="M24" s="214"/>
    </row>
    <row r="25" spans="1:13" ht="14.25" customHeight="1">
      <c r="A25" s="230" t="s">
        <v>23</v>
      </c>
      <c r="B25" s="231"/>
      <c r="C25" s="231"/>
      <c r="D25" s="231"/>
      <c r="E25" s="231"/>
      <c r="F25" s="231"/>
      <c r="G25" s="231"/>
      <c r="H25" s="231"/>
      <c r="I25" s="231"/>
      <c r="J25" s="231"/>
      <c r="K25" s="231"/>
      <c r="L25" s="231"/>
      <c r="M25" s="231"/>
    </row>
    <row r="26" spans="1:13">
      <c r="A26" s="16" t="s">
        <v>20</v>
      </c>
      <c r="B26" s="223" t="s">
        <v>243</v>
      </c>
      <c r="C26" s="213"/>
      <c r="D26" s="213"/>
      <c r="E26" s="213"/>
      <c r="F26" s="213"/>
      <c r="G26" s="213"/>
      <c r="H26" s="213"/>
      <c r="I26" s="213"/>
      <c r="J26" s="213"/>
      <c r="K26" s="213"/>
      <c r="L26" s="213"/>
      <c r="M26" s="214"/>
    </row>
    <row r="27" spans="1:13">
      <c r="A27" s="16" t="s">
        <v>21</v>
      </c>
      <c r="B27" s="223" t="s">
        <v>244</v>
      </c>
      <c r="C27" s="213"/>
      <c r="D27" s="213"/>
      <c r="E27" s="213"/>
      <c r="F27" s="213"/>
      <c r="G27" s="213"/>
      <c r="H27" s="213"/>
      <c r="I27" s="213"/>
      <c r="J27" s="213"/>
      <c r="K27" s="213"/>
      <c r="L27" s="213"/>
      <c r="M27" s="214"/>
    </row>
    <row r="28" spans="1:13">
      <c r="A28" s="16" t="s">
        <v>22</v>
      </c>
      <c r="B28" s="212">
        <v>45685</v>
      </c>
      <c r="C28" s="213"/>
      <c r="D28" s="213"/>
      <c r="E28" s="213"/>
      <c r="F28" s="213"/>
      <c r="G28" s="213"/>
      <c r="H28" s="213"/>
      <c r="I28" s="213"/>
      <c r="J28" s="213"/>
      <c r="K28" s="213"/>
      <c r="L28" s="213"/>
      <c r="M28" s="214"/>
    </row>
    <row r="29" spans="1:13">
      <c r="A29" s="8"/>
    </row>
    <row r="30" spans="1:13" ht="14.25" customHeight="1">
      <c r="A30" s="210" t="s">
        <v>24</v>
      </c>
      <c r="B30" s="211"/>
      <c r="C30" s="211"/>
      <c r="D30" s="211"/>
      <c r="E30" s="211"/>
      <c r="F30" s="211"/>
      <c r="G30" s="211"/>
      <c r="H30" s="211"/>
      <c r="I30" s="211"/>
      <c r="J30" s="211"/>
      <c r="K30" s="211"/>
      <c r="L30" s="211"/>
      <c r="M30" s="211"/>
    </row>
    <row r="31" spans="1:13" ht="14.25" customHeight="1">
      <c r="A31" s="210" t="s">
        <v>25</v>
      </c>
      <c r="B31" s="211"/>
      <c r="C31" s="211"/>
      <c r="D31" s="211"/>
      <c r="E31" s="211"/>
      <c r="F31" s="211"/>
      <c r="G31" s="211"/>
      <c r="H31" s="211"/>
      <c r="I31" s="211"/>
      <c r="J31" s="211"/>
      <c r="K31" s="211"/>
      <c r="L31" s="211"/>
      <c r="M31" s="211"/>
    </row>
    <row r="32" spans="1:13" ht="14.25" customHeight="1">
      <c r="A32" s="16" t="s">
        <v>26</v>
      </c>
      <c r="B32" s="212">
        <v>45292</v>
      </c>
      <c r="C32" s="213"/>
      <c r="D32" s="213"/>
      <c r="E32" s="213"/>
      <c r="F32" s="213"/>
      <c r="G32" s="213"/>
      <c r="H32" s="213"/>
      <c r="I32" s="213"/>
      <c r="J32" s="213"/>
      <c r="K32" s="213"/>
      <c r="L32" s="213"/>
      <c r="M32" s="214"/>
    </row>
    <row r="33" spans="1:13 16373:16384" ht="14.25" customHeight="1">
      <c r="A33" s="16" t="s">
        <v>27</v>
      </c>
      <c r="B33" s="212">
        <v>45657</v>
      </c>
      <c r="C33" s="213"/>
      <c r="D33" s="213"/>
      <c r="E33" s="213"/>
      <c r="F33" s="213"/>
      <c r="G33" s="213"/>
      <c r="H33" s="213"/>
      <c r="I33" s="213"/>
      <c r="J33" s="213"/>
      <c r="K33" s="213"/>
      <c r="L33" s="213"/>
      <c r="M33" s="214"/>
    </row>
    <row r="34" spans="1:13 16373:16384">
      <c r="A34" s="8"/>
    </row>
    <row r="35" spans="1:13 16373:16384">
      <c r="A35" s="9" t="s">
        <v>28</v>
      </c>
    </row>
    <row r="36" spans="1:13 16373:16384" ht="42" customHeight="1">
      <c r="A36" s="196" t="s">
        <v>29</v>
      </c>
      <c r="B36" s="215"/>
      <c r="C36" s="197"/>
      <c r="D36" s="196" t="s">
        <v>30</v>
      </c>
      <c r="E36" s="215"/>
      <c r="F36" s="215"/>
      <c r="G36" s="215"/>
      <c r="H36" s="215"/>
      <c r="I36" s="215"/>
      <c r="J36" s="215"/>
      <c r="K36" s="215"/>
      <c r="L36" s="215"/>
      <c r="M36" s="197"/>
    </row>
    <row r="37" spans="1:13 16373:16384">
      <c r="A37" s="216" t="s">
        <v>245</v>
      </c>
      <c r="B37" s="216"/>
      <c r="C37" s="216"/>
      <c r="D37" s="217" t="s">
        <v>246</v>
      </c>
      <c r="E37" s="217"/>
      <c r="F37" s="217"/>
      <c r="G37" s="217"/>
      <c r="H37" s="217"/>
      <c r="I37" s="217"/>
      <c r="J37" s="217"/>
      <c r="K37" s="217"/>
      <c r="L37" s="217"/>
      <c r="M37" s="217"/>
    </row>
    <row r="38" spans="1:13 16373:16384">
      <c r="A38" s="8"/>
    </row>
    <row r="39" spans="1:13 16373:16384">
      <c r="A39" s="10" t="s">
        <v>31</v>
      </c>
      <c r="B39" s="17"/>
      <c r="C39" s="17"/>
      <c r="D39" s="17"/>
      <c r="E39" s="17"/>
      <c r="F39" s="17"/>
      <c r="G39" s="17"/>
      <c r="H39" s="17"/>
      <c r="I39" s="17"/>
      <c r="J39" s="17"/>
      <c r="K39" s="17"/>
      <c r="L39" s="17"/>
      <c r="M39" s="17"/>
    </row>
    <row r="40" spans="1:13 16373:16384" ht="33" customHeight="1">
      <c r="A40" s="169" t="s">
        <v>220</v>
      </c>
      <c r="B40" s="215"/>
      <c r="C40" s="215"/>
      <c r="D40" s="215"/>
      <c r="E40" s="215"/>
      <c r="F40" s="215"/>
      <c r="G40" s="215"/>
      <c r="H40" s="215"/>
      <c r="I40" s="215"/>
      <c r="J40" s="215"/>
      <c r="K40" s="215"/>
      <c r="L40" s="215"/>
      <c r="M40" s="197"/>
    </row>
    <row r="41" spans="1:13 16373:16384">
      <c r="A41" s="218" t="s">
        <v>350</v>
      </c>
      <c r="B41" s="217"/>
      <c r="C41" s="217"/>
      <c r="D41" s="217"/>
      <c r="E41" s="217"/>
      <c r="F41" s="217"/>
      <c r="G41" s="217"/>
      <c r="H41" s="217"/>
      <c r="I41" s="217"/>
      <c r="J41" s="217"/>
      <c r="K41" s="217"/>
      <c r="L41" s="217"/>
      <c r="M41" s="217"/>
    </row>
    <row r="42" spans="1:13 16373:16384">
      <c r="A42" s="8"/>
    </row>
    <row r="43" spans="1:13 16373:16384">
      <c r="A43" s="10" t="s">
        <v>32</v>
      </c>
    </row>
    <row r="44" spans="1:13 16373:16384" ht="30.6" customHeight="1">
      <c r="A44" s="122" t="s">
        <v>33</v>
      </c>
      <c r="B44" s="169" t="s">
        <v>34</v>
      </c>
      <c r="C44" s="170"/>
      <c r="D44" s="171"/>
      <c r="E44" s="136" t="s">
        <v>35</v>
      </c>
      <c r="F44" s="136"/>
      <c r="G44" s="136"/>
      <c r="H44" s="122" t="s">
        <v>36</v>
      </c>
      <c r="I44" s="196" t="s">
        <v>37</v>
      </c>
      <c r="J44" s="197"/>
      <c r="K44" s="123" t="s">
        <v>38</v>
      </c>
      <c r="L44" s="124"/>
      <c r="M44" s="122" t="s">
        <v>39</v>
      </c>
    </row>
    <row r="45" spans="1:13 16373:16384" ht="30.6">
      <c r="A45" s="118"/>
      <c r="B45" s="70" t="s">
        <v>40</v>
      </c>
      <c r="C45" s="169" t="s">
        <v>41</v>
      </c>
      <c r="D45" s="171"/>
      <c r="E45" s="70" t="s">
        <v>42</v>
      </c>
      <c r="F45" s="136" t="s">
        <v>43</v>
      </c>
      <c r="G45" s="136"/>
      <c r="H45" s="118"/>
      <c r="I45" s="70" t="s">
        <v>44</v>
      </c>
      <c r="J45" s="70" t="s">
        <v>45</v>
      </c>
      <c r="K45" s="125"/>
      <c r="L45" s="126"/>
      <c r="M45" s="118"/>
    </row>
    <row r="46" spans="1:13 16373:16384" ht="289.2" customHeight="1">
      <c r="A46" s="207" t="s">
        <v>348</v>
      </c>
      <c r="B46" s="207" t="s">
        <v>245</v>
      </c>
      <c r="C46" s="199" t="s">
        <v>349</v>
      </c>
      <c r="D46" s="200"/>
      <c r="E46" s="59">
        <v>1</v>
      </c>
      <c r="F46" s="198" t="s">
        <v>351</v>
      </c>
      <c r="G46" s="198"/>
      <c r="H46" s="60" t="s">
        <v>354</v>
      </c>
      <c r="I46" s="61">
        <v>1</v>
      </c>
      <c r="J46" s="61">
        <v>1</v>
      </c>
      <c r="K46" s="198" t="s">
        <v>374</v>
      </c>
      <c r="L46" s="198"/>
      <c r="M46" s="60" t="s">
        <v>375</v>
      </c>
    </row>
    <row r="47" spans="1:13 16373:16384" s="56" customFormat="1" ht="233.4" customHeight="1">
      <c r="A47" s="208"/>
      <c r="B47" s="208"/>
      <c r="C47" s="201"/>
      <c r="D47" s="202"/>
      <c r="E47" s="59">
        <v>2</v>
      </c>
      <c r="F47" s="198" t="s">
        <v>352</v>
      </c>
      <c r="G47" s="198"/>
      <c r="H47" s="60" t="s">
        <v>360</v>
      </c>
      <c r="I47" s="61">
        <v>1</v>
      </c>
      <c r="J47" s="61">
        <v>1</v>
      </c>
      <c r="K47" s="198" t="s">
        <v>353</v>
      </c>
      <c r="L47" s="198"/>
      <c r="M47" s="60" t="s">
        <v>361</v>
      </c>
      <c r="XES47" s="7"/>
      <c r="XET47" s="7"/>
      <c r="XEU47" s="7"/>
      <c r="XEV47" s="7"/>
      <c r="XEW47" s="7"/>
      <c r="XEX47" s="7"/>
      <c r="XEY47" s="7"/>
      <c r="XEZ47" s="7"/>
      <c r="XFA47" s="7"/>
      <c r="XFB47" s="7"/>
      <c r="XFC47" s="7"/>
      <c r="XFD47" s="7"/>
    </row>
    <row r="48" spans="1:13 16373:16384" s="56" customFormat="1" ht="192" customHeight="1">
      <c r="A48" s="208"/>
      <c r="B48" s="208"/>
      <c r="C48" s="201"/>
      <c r="D48" s="202"/>
      <c r="E48" s="59">
        <v>3</v>
      </c>
      <c r="F48" s="198" t="s">
        <v>355</v>
      </c>
      <c r="G48" s="198"/>
      <c r="H48" s="60" t="s">
        <v>356</v>
      </c>
      <c r="I48" s="61">
        <v>1</v>
      </c>
      <c r="J48" s="61">
        <v>1</v>
      </c>
      <c r="K48" s="198" t="s">
        <v>376</v>
      </c>
      <c r="L48" s="198"/>
      <c r="M48" s="60" t="s">
        <v>379</v>
      </c>
      <c r="XES48" s="7"/>
      <c r="XET48" s="7"/>
      <c r="XEU48" s="7"/>
      <c r="XEV48" s="7"/>
      <c r="XEW48" s="7"/>
      <c r="XEX48" s="7"/>
      <c r="XEY48" s="7"/>
      <c r="XEZ48" s="7"/>
      <c r="XFA48" s="7"/>
      <c r="XFB48" s="7"/>
      <c r="XFC48" s="7"/>
      <c r="XFD48" s="7"/>
    </row>
    <row r="49" spans="1:17 16373:16384" s="56" customFormat="1" ht="192" customHeight="1">
      <c r="A49" s="209"/>
      <c r="B49" s="209"/>
      <c r="C49" s="203"/>
      <c r="D49" s="204"/>
      <c r="E49" s="59">
        <v>2</v>
      </c>
      <c r="F49" s="198" t="s">
        <v>358</v>
      </c>
      <c r="G49" s="198"/>
      <c r="H49" s="62" t="s">
        <v>357</v>
      </c>
      <c r="I49" s="61">
        <v>1</v>
      </c>
      <c r="J49" s="61">
        <v>1</v>
      </c>
      <c r="K49" s="205" t="s">
        <v>359</v>
      </c>
      <c r="L49" s="206"/>
      <c r="M49" s="60" t="s">
        <v>362</v>
      </c>
      <c r="XES49" s="7"/>
      <c r="XET49" s="7"/>
      <c r="XEU49" s="7"/>
      <c r="XEV49" s="7"/>
      <c r="XEW49" s="7"/>
      <c r="XEX49" s="7"/>
      <c r="XEY49" s="7"/>
      <c r="XEZ49" s="7"/>
      <c r="XFA49" s="7"/>
      <c r="XFB49" s="7"/>
      <c r="XFC49" s="7"/>
      <c r="XFD49" s="7"/>
    </row>
    <row r="50" spans="1:17 16373:16384" s="36" customFormat="1" ht="20.25" customHeight="1">
      <c r="A50" s="10" t="s">
        <v>46</v>
      </c>
      <c r="B50" s="18"/>
      <c r="C50" s="19"/>
      <c r="D50" s="19"/>
      <c r="E50" s="18"/>
      <c r="F50" s="20"/>
      <c r="G50" s="20"/>
      <c r="H50" s="20"/>
      <c r="I50" s="20"/>
      <c r="J50" s="20"/>
      <c r="K50" s="21"/>
      <c r="L50" s="21"/>
      <c r="M50" s="21"/>
    </row>
    <row r="51" spans="1:17 16373:16384" s="36" customFormat="1" ht="20.25" customHeight="1">
      <c r="A51" s="10" t="s">
        <v>47</v>
      </c>
      <c r="B51" s="18"/>
      <c r="C51" s="19"/>
      <c r="D51" s="19"/>
      <c r="E51" s="18"/>
      <c r="F51" s="20"/>
      <c r="G51" s="20"/>
      <c r="H51" s="20"/>
      <c r="I51" s="20"/>
      <c r="J51" s="20"/>
      <c r="K51" s="21"/>
      <c r="L51" s="21"/>
      <c r="M51" s="21"/>
    </row>
    <row r="52" spans="1:17 16373:16384" s="36" customFormat="1" ht="33" customHeight="1">
      <c r="A52" s="136" t="s">
        <v>48</v>
      </c>
      <c r="B52" s="136"/>
      <c r="C52" s="136"/>
      <c r="D52" s="136"/>
      <c r="E52" s="136" t="s">
        <v>49</v>
      </c>
      <c r="F52" s="136"/>
      <c r="G52" s="136"/>
      <c r="H52" s="136"/>
      <c r="I52" s="136" t="s">
        <v>50</v>
      </c>
      <c r="J52" s="136"/>
      <c r="K52" s="136" t="s">
        <v>51</v>
      </c>
      <c r="L52" s="136"/>
      <c r="M52" s="136"/>
    </row>
    <row r="53" spans="1:17 16373:16384" s="36" customFormat="1" ht="160.5" customHeight="1">
      <c r="A53" s="128" t="s">
        <v>368</v>
      </c>
      <c r="B53" s="128"/>
      <c r="C53" s="128"/>
      <c r="D53" s="128"/>
      <c r="E53" s="128" t="s">
        <v>366</v>
      </c>
      <c r="F53" s="128"/>
      <c r="G53" s="128"/>
      <c r="H53" s="128"/>
      <c r="I53" s="191">
        <v>0.65500000000000003</v>
      </c>
      <c r="J53" s="192"/>
      <c r="K53" s="178" t="s">
        <v>370</v>
      </c>
      <c r="L53" s="193"/>
      <c r="M53" s="193"/>
    </row>
    <row r="54" spans="1:17 16373:16384" s="36" customFormat="1" ht="78.75" customHeight="1">
      <c r="A54" s="128" t="s">
        <v>369</v>
      </c>
      <c r="B54" s="128"/>
      <c r="C54" s="128"/>
      <c r="D54" s="128"/>
      <c r="E54" s="128" t="s">
        <v>367</v>
      </c>
      <c r="F54" s="128"/>
      <c r="G54" s="128"/>
      <c r="H54" s="128"/>
      <c r="I54" s="194">
        <v>0.55600000000000005</v>
      </c>
      <c r="J54" s="195"/>
      <c r="K54" s="178" t="s">
        <v>371</v>
      </c>
      <c r="L54" s="193"/>
      <c r="M54" s="193"/>
    </row>
    <row r="55" spans="1:17 16373:16384" s="36" customFormat="1" ht="20.25" customHeight="1">
      <c r="A55" s="22"/>
      <c r="B55" s="22"/>
      <c r="C55" s="22"/>
      <c r="D55" s="22"/>
      <c r="E55" s="23"/>
      <c r="F55" s="23"/>
      <c r="G55" s="23"/>
      <c r="H55" s="23"/>
      <c r="I55" s="14"/>
      <c r="J55" s="14"/>
      <c r="K55" s="14"/>
      <c r="L55" s="14"/>
      <c r="M55" s="14"/>
    </row>
    <row r="56" spans="1:17 16373:16384" s="36" customFormat="1" ht="20.25" customHeight="1">
      <c r="A56" s="9" t="s">
        <v>52</v>
      </c>
      <c r="B56" s="7"/>
      <c r="C56" s="7"/>
      <c r="D56" s="7"/>
      <c r="E56" s="14"/>
      <c r="F56" s="7"/>
      <c r="G56" s="7"/>
      <c r="H56" s="7"/>
      <c r="I56" s="14"/>
      <c r="J56" s="14"/>
      <c r="K56" s="7"/>
      <c r="L56" s="7"/>
      <c r="M56" s="7"/>
    </row>
    <row r="57" spans="1:17 16373:16384" s="36" customFormat="1" ht="41.1" customHeight="1">
      <c r="A57" s="136" t="s">
        <v>53</v>
      </c>
      <c r="B57" s="136"/>
      <c r="C57" s="70" t="s">
        <v>54</v>
      </c>
      <c r="D57" s="136" t="s">
        <v>55</v>
      </c>
      <c r="E57" s="136"/>
      <c r="F57" s="136"/>
      <c r="G57" s="190" t="s">
        <v>56</v>
      </c>
      <c r="H57" s="190"/>
      <c r="I57" s="190"/>
      <c r="J57" s="190"/>
      <c r="K57" s="190"/>
      <c r="L57" s="190" t="s">
        <v>57</v>
      </c>
      <c r="M57" s="190"/>
    </row>
    <row r="58" spans="1:17 16373:16384" s="36" customFormat="1" ht="102" customHeight="1">
      <c r="A58" s="153" t="s">
        <v>58</v>
      </c>
      <c r="B58" s="153"/>
      <c r="C58" s="68" t="s">
        <v>247</v>
      </c>
      <c r="D58" s="178" t="s">
        <v>248</v>
      </c>
      <c r="E58" s="178"/>
      <c r="F58" s="178"/>
      <c r="G58" s="178" t="s">
        <v>249</v>
      </c>
      <c r="H58" s="178"/>
      <c r="I58" s="178"/>
      <c r="J58" s="178"/>
      <c r="K58" s="178"/>
      <c r="L58" s="178" t="s">
        <v>250</v>
      </c>
      <c r="M58" s="178"/>
    </row>
    <row r="59" spans="1:17 16373:16384" s="36" customFormat="1" ht="409.5" customHeight="1">
      <c r="A59" s="153" t="s">
        <v>59</v>
      </c>
      <c r="B59" s="153"/>
      <c r="C59" s="68" t="s">
        <v>247</v>
      </c>
      <c r="D59" s="178" t="s">
        <v>251</v>
      </c>
      <c r="E59" s="178"/>
      <c r="F59" s="178"/>
      <c r="G59" s="181" t="s">
        <v>382</v>
      </c>
      <c r="H59" s="182"/>
      <c r="I59" s="182"/>
      <c r="J59" s="182"/>
      <c r="K59" s="183"/>
      <c r="L59" s="178" t="s">
        <v>255</v>
      </c>
      <c r="M59" s="178"/>
      <c r="O59" s="63"/>
    </row>
    <row r="60" spans="1:17 16373:16384" s="36" customFormat="1" ht="301.2" customHeight="1">
      <c r="A60" s="153" t="s">
        <v>60</v>
      </c>
      <c r="B60" s="153"/>
      <c r="C60" s="68" t="s">
        <v>247</v>
      </c>
      <c r="D60" s="178" t="s">
        <v>252</v>
      </c>
      <c r="E60" s="178"/>
      <c r="F60" s="178"/>
      <c r="G60" s="184"/>
      <c r="H60" s="185"/>
      <c r="I60" s="185"/>
      <c r="J60" s="185"/>
      <c r="K60" s="186"/>
      <c r="L60" s="178" t="s">
        <v>256</v>
      </c>
      <c r="M60" s="178"/>
    </row>
    <row r="61" spans="1:17 16373:16384" s="36" customFormat="1" ht="301.2" customHeight="1">
      <c r="A61" s="153" t="s">
        <v>61</v>
      </c>
      <c r="B61" s="153"/>
      <c r="C61" s="68" t="s">
        <v>247</v>
      </c>
      <c r="D61" s="178" t="s">
        <v>253</v>
      </c>
      <c r="E61" s="178"/>
      <c r="F61" s="178"/>
      <c r="G61" s="184"/>
      <c r="H61" s="185"/>
      <c r="I61" s="185"/>
      <c r="J61" s="185"/>
      <c r="K61" s="186"/>
      <c r="L61" s="178" t="s">
        <v>257</v>
      </c>
      <c r="M61" s="178"/>
    </row>
    <row r="62" spans="1:17 16373:16384" s="36" customFormat="1" ht="409.2" customHeight="1">
      <c r="A62" s="153" t="s">
        <v>62</v>
      </c>
      <c r="B62" s="153"/>
      <c r="C62" s="68" t="s">
        <v>247</v>
      </c>
      <c r="D62" s="178" t="s">
        <v>254</v>
      </c>
      <c r="E62" s="178"/>
      <c r="F62" s="178"/>
      <c r="G62" s="187"/>
      <c r="H62" s="188"/>
      <c r="I62" s="188"/>
      <c r="J62" s="188"/>
      <c r="K62" s="189"/>
      <c r="L62" s="178" t="s">
        <v>258</v>
      </c>
      <c r="M62" s="178"/>
      <c r="O62" s="64"/>
      <c r="Q62" s="63"/>
    </row>
    <row r="63" spans="1:17 16373:16384" s="36" customFormat="1" ht="20.25" customHeight="1">
      <c r="A63" s="22"/>
      <c r="B63" s="22"/>
      <c r="C63" s="22"/>
      <c r="D63" s="22"/>
      <c r="E63" s="23"/>
      <c r="F63" s="23"/>
      <c r="G63" s="23"/>
      <c r="H63" s="23"/>
      <c r="I63" s="14"/>
      <c r="J63" s="14"/>
      <c r="K63" s="14"/>
      <c r="L63" s="14"/>
      <c r="M63" s="14"/>
    </row>
    <row r="64" spans="1:17 16373:16384" s="36" customFormat="1" ht="20.25" customHeight="1">
      <c r="A64" s="9" t="s">
        <v>63</v>
      </c>
      <c r="B64" s="7"/>
      <c r="C64" s="7"/>
      <c r="D64" s="7"/>
      <c r="E64" s="14"/>
      <c r="F64" s="7"/>
      <c r="G64" s="7"/>
      <c r="H64" s="7"/>
      <c r="I64" s="14"/>
      <c r="J64" s="14"/>
      <c r="K64" s="7"/>
      <c r="L64" s="7"/>
      <c r="M64" s="7"/>
    </row>
    <row r="65" spans="1:13" s="36" customFormat="1" ht="40.799999999999997">
      <c r="A65" s="136" t="s">
        <v>64</v>
      </c>
      <c r="B65" s="136"/>
      <c r="C65" s="136"/>
      <c r="D65" s="136"/>
      <c r="E65" s="136"/>
      <c r="F65" s="136"/>
      <c r="G65" s="136"/>
      <c r="H65" s="70" t="s">
        <v>54</v>
      </c>
      <c r="I65" s="70" t="s">
        <v>65</v>
      </c>
      <c r="J65" s="136" t="s">
        <v>66</v>
      </c>
      <c r="K65" s="136"/>
      <c r="L65" s="136"/>
      <c r="M65" s="136"/>
    </row>
    <row r="66" spans="1:13" s="36" customFormat="1" ht="20.25" customHeight="1">
      <c r="A66" s="153" t="s">
        <v>67</v>
      </c>
      <c r="B66" s="153"/>
      <c r="C66" s="153"/>
      <c r="D66" s="153"/>
      <c r="E66" s="153"/>
      <c r="F66" s="153"/>
      <c r="G66" s="153"/>
      <c r="H66" s="69" t="s">
        <v>259</v>
      </c>
      <c r="I66" s="69">
        <v>0</v>
      </c>
      <c r="J66" s="129" t="s">
        <v>260</v>
      </c>
      <c r="K66" s="129"/>
      <c r="L66" s="129"/>
      <c r="M66" s="129"/>
    </row>
    <row r="67" spans="1:13" ht="20.25" customHeight="1">
      <c r="A67" s="153" t="s">
        <v>68</v>
      </c>
      <c r="B67" s="153"/>
      <c r="C67" s="153"/>
      <c r="D67" s="153"/>
      <c r="E67" s="153"/>
      <c r="F67" s="153"/>
      <c r="G67" s="153"/>
      <c r="H67" s="69" t="s">
        <v>259</v>
      </c>
      <c r="I67" s="69">
        <v>0</v>
      </c>
      <c r="J67" s="129" t="s">
        <v>260</v>
      </c>
      <c r="K67" s="129"/>
      <c r="L67" s="129"/>
      <c r="M67" s="129"/>
    </row>
    <row r="68" spans="1:13" ht="20.25" customHeight="1">
      <c r="A68" s="153" t="s">
        <v>69</v>
      </c>
      <c r="B68" s="153"/>
      <c r="C68" s="153"/>
      <c r="D68" s="153" t="s">
        <v>70</v>
      </c>
      <c r="E68" s="153"/>
      <c r="F68" s="153"/>
      <c r="G68" s="153"/>
      <c r="H68" s="69" t="s">
        <v>259</v>
      </c>
      <c r="I68" s="69">
        <v>0</v>
      </c>
      <c r="J68" s="129" t="s">
        <v>260</v>
      </c>
      <c r="K68" s="129"/>
      <c r="L68" s="129"/>
      <c r="M68" s="129"/>
    </row>
    <row r="69" spans="1:13" ht="20.25" customHeight="1">
      <c r="A69" s="153" t="s">
        <v>71</v>
      </c>
      <c r="B69" s="153"/>
      <c r="C69" s="153"/>
      <c r="D69" s="153" t="s">
        <v>70</v>
      </c>
      <c r="E69" s="153"/>
      <c r="F69" s="153"/>
      <c r="G69" s="153"/>
      <c r="H69" s="69" t="s">
        <v>259</v>
      </c>
      <c r="I69" s="69">
        <v>0</v>
      </c>
      <c r="J69" s="129" t="s">
        <v>260</v>
      </c>
      <c r="K69" s="129"/>
      <c r="L69" s="129"/>
      <c r="M69" s="129"/>
    </row>
    <row r="70" spans="1:13" ht="20.25" customHeight="1">
      <c r="A70" s="153" t="s">
        <v>72</v>
      </c>
      <c r="B70" s="153"/>
      <c r="C70" s="153"/>
      <c r="D70" s="153" t="s">
        <v>70</v>
      </c>
      <c r="E70" s="153"/>
      <c r="F70" s="153"/>
      <c r="G70" s="153"/>
      <c r="H70" s="69" t="s">
        <v>259</v>
      </c>
      <c r="I70" s="69">
        <v>0</v>
      </c>
      <c r="J70" s="129" t="s">
        <v>260</v>
      </c>
      <c r="K70" s="129"/>
      <c r="L70" s="129"/>
      <c r="M70" s="129"/>
    </row>
    <row r="71" spans="1:13">
      <c r="A71" s="153" t="s">
        <v>73</v>
      </c>
      <c r="B71" s="153"/>
      <c r="C71" s="153"/>
      <c r="D71" s="153" t="s">
        <v>70</v>
      </c>
      <c r="E71" s="153"/>
      <c r="F71" s="153"/>
      <c r="G71" s="153"/>
      <c r="H71" s="69" t="s">
        <v>259</v>
      </c>
      <c r="I71" s="69">
        <v>0</v>
      </c>
      <c r="J71" s="129" t="s">
        <v>260</v>
      </c>
      <c r="K71" s="129"/>
      <c r="L71" s="129"/>
      <c r="M71" s="129"/>
    </row>
    <row r="72" spans="1:13">
      <c r="A72" s="153" t="s">
        <v>74</v>
      </c>
      <c r="B72" s="153"/>
      <c r="C72" s="153"/>
      <c r="D72" s="153" t="s">
        <v>70</v>
      </c>
      <c r="E72" s="153"/>
      <c r="F72" s="153"/>
      <c r="G72" s="153"/>
      <c r="H72" s="69" t="s">
        <v>259</v>
      </c>
      <c r="I72" s="69">
        <v>0</v>
      </c>
      <c r="J72" s="129" t="s">
        <v>260</v>
      </c>
      <c r="K72" s="129"/>
      <c r="L72" s="129"/>
      <c r="M72" s="129"/>
    </row>
    <row r="73" spans="1:13" s="36" customFormat="1" ht="20.25" customHeight="1">
      <c r="A73" s="22"/>
      <c r="B73" s="22"/>
      <c r="C73" s="22"/>
      <c r="D73" s="22"/>
      <c r="E73" s="23"/>
      <c r="F73" s="23"/>
      <c r="G73" s="23"/>
      <c r="H73" s="23"/>
      <c r="I73" s="14"/>
      <c r="J73" s="14"/>
      <c r="K73" s="14"/>
      <c r="L73" s="14"/>
      <c r="M73" s="14"/>
    </row>
    <row r="74" spans="1:13">
      <c r="A74" s="9" t="s">
        <v>75</v>
      </c>
    </row>
    <row r="75" spans="1:13" ht="57" customHeight="1">
      <c r="A75" s="70" t="s">
        <v>76</v>
      </c>
      <c r="B75" s="70" t="s">
        <v>77</v>
      </c>
      <c r="C75" s="136" t="s">
        <v>64</v>
      </c>
      <c r="D75" s="136"/>
      <c r="E75" s="136"/>
      <c r="F75" s="169" t="s">
        <v>221</v>
      </c>
      <c r="G75" s="171"/>
      <c r="H75" s="136" t="s">
        <v>78</v>
      </c>
      <c r="I75" s="136"/>
      <c r="J75" s="136" t="s">
        <v>79</v>
      </c>
      <c r="K75" s="136"/>
      <c r="L75" s="136" t="s">
        <v>80</v>
      </c>
      <c r="M75" s="136"/>
    </row>
    <row r="76" spans="1:13" ht="29.1" customHeight="1">
      <c r="A76" s="128" t="s">
        <v>81</v>
      </c>
      <c r="B76" s="128" t="s">
        <v>259</v>
      </c>
      <c r="C76" s="24" t="s">
        <v>82</v>
      </c>
      <c r="D76" s="179" t="s">
        <v>260</v>
      </c>
      <c r="E76" s="180"/>
      <c r="F76" s="179" t="s">
        <v>260</v>
      </c>
      <c r="G76" s="180"/>
      <c r="H76" s="127" t="s">
        <v>260</v>
      </c>
      <c r="I76" s="127"/>
      <c r="J76" s="128" t="s">
        <v>83</v>
      </c>
      <c r="K76" s="128"/>
      <c r="L76" s="129" t="s">
        <v>260</v>
      </c>
      <c r="M76" s="129"/>
    </row>
    <row r="77" spans="1:13" ht="29.1" customHeight="1">
      <c r="A77" s="128"/>
      <c r="B77" s="128"/>
      <c r="C77" s="68" t="s">
        <v>84</v>
      </c>
      <c r="D77" s="179" t="s">
        <v>260</v>
      </c>
      <c r="E77" s="180"/>
      <c r="F77" s="179" t="s">
        <v>260</v>
      </c>
      <c r="G77" s="180"/>
      <c r="H77" s="127"/>
      <c r="I77" s="127"/>
      <c r="J77" s="128"/>
      <c r="K77" s="128"/>
      <c r="L77" s="129"/>
      <c r="M77" s="129"/>
    </row>
    <row r="78" spans="1:13" ht="30" customHeight="1">
      <c r="A78" s="128"/>
      <c r="B78" s="128"/>
      <c r="C78" s="68" t="s">
        <v>85</v>
      </c>
      <c r="D78" s="179" t="s">
        <v>260</v>
      </c>
      <c r="E78" s="180"/>
      <c r="F78" s="179" t="s">
        <v>260</v>
      </c>
      <c r="G78" s="180"/>
      <c r="H78" s="127"/>
      <c r="I78" s="127"/>
      <c r="J78" s="128"/>
      <c r="K78" s="128"/>
      <c r="L78" s="129"/>
      <c r="M78" s="129"/>
    </row>
    <row r="79" spans="1:13" s="36" customFormat="1" ht="20.25" customHeight="1">
      <c r="A79" s="22"/>
      <c r="B79" s="22"/>
      <c r="C79" s="22"/>
      <c r="D79" s="22"/>
      <c r="E79" s="23"/>
      <c r="F79" s="23"/>
      <c r="G79" s="23"/>
      <c r="H79" s="23"/>
      <c r="I79" s="14"/>
      <c r="J79" s="14"/>
      <c r="K79" s="14"/>
      <c r="L79" s="14"/>
      <c r="M79" s="14"/>
    </row>
    <row r="80" spans="1:13">
      <c r="A80" s="9" t="s">
        <v>86</v>
      </c>
    </row>
    <row r="81" spans="1:13" ht="22.95" customHeight="1">
      <c r="A81" s="136" t="s">
        <v>87</v>
      </c>
      <c r="B81" s="136"/>
      <c r="C81" s="136"/>
      <c r="D81" s="136"/>
      <c r="E81" s="136"/>
      <c r="F81" s="136"/>
      <c r="G81" s="136"/>
      <c r="H81" s="70" t="s">
        <v>54</v>
      </c>
      <c r="I81" s="70" t="s">
        <v>88</v>
      </c>
      <c r="J81" s="136" t="s">
        <v>66</v>
      </c>
      <c r="K81" s="136"/>
      <c r="L81" s="136"/>
      <c r="M81" s="136"/>
    </row>
    <row r="82" spans="1:13">
      <c r="A82" s="153" t="s">
        <v>89</v>
      </c>
      <c r="B82" s="153"/>
      <c r="C82" s="153"/>
      <c r="D82" s="153"/>
      <c r="E82" s="153"/>
      <c r="F82" s="153"/>
      <c r="G82" s="153"/>
      <c r="H82" s="69" t="s">
        <v>259</v>
      </c>
      <c r="I82" s="69" t="s">
        <v>260</v>
      </c>
      <c r="J82" s="129" t="s">
        <v>260</v>
      </c>
      <c r="K82" s="129"/>
      <c r="L82" s="129"/>
      <c r="M82" s="129"/>
    </row>
    <row r="83" spans="1:13">
      <c r="A83" s="153" t="s">
        <v>90</v>
      </c>
      <c r="B83" s="153"/>
      <c r="C83" s="153"/>
      <c r="D83" s="153"/>
      <c r="E83" s="153"/>
      <c r="F83" s="153"/>
      <c r="G83" s="153"/>
      <c r="H83" s="69" t="s">
        <v>259</v>
      </c>
      <c r="I83" s="69" t="s">
        <v>260</v>
      </c>
      <c r="J83" s="129" t="s">
        <v>260</v>
      </c>
      <c r="K83" s="129"/>
      <c r="L83" s="129"/>
      <c r="M83" s="129"/>
    </row>
    <row r="84" spans="1:13">
      <c r="A84" s="153" t="s">
        <v>91</v>
      </c>
      <c r="B84" s="153"/>
      <c r="C84" s="153"/>
      <c r="D84" s="153"/>
      <c r="E84" s="153"/>
      <c r="F84" s="153"/>
      <c r="G84" s="153"/>
      <c r="H84" s="69" t="s">
        <v>259</v>
      </c>
      <c r="I84" s="69" t="s">
        <v>260</v>
      </c>
      <c r="J84" s="129" t="s">
        <v>260</v>
      </c>
      <c r="K84" s="129"/>
      <c r="L84" s="129"/>
      <c r="M84" s="129"/>
    </row>
    <row r="85" spans="1:13">
      <c r="A85" s="153" t="s">
        <v>92</v>
      </c>
      <c r="B85" s="153"/>
      <c r="C85" s="153"/>
      <c r="D85" s="153"/>
      <c r="E85" s="153"/>
      <c r="F85" s="153"/>
      <c r="G85" s="153"/>
      <c r="H85" s="69" t="s">
        <v>259</v>
      </c>
      <c r="I85" s="69" t="s">
        <v>260</v>
      </c>
      <c r="J85" s="129" t="s">
        <v>260</v>
      </c>
      <c r="K85" s="129"/>
      <c r="L85" s="129"/>
      <c r="M85" s="129"/>
    </row>
    <row r="86" spans="1:13">
      <c r="A86" s="153" t="s">
        <v>74</v>
      </c>
      <c r="B86" s="153"/>
      <c r="C86" s="153"/>
      <c r="D86" s="153"/>
      <c r="E86" s="153"/>
      <c r="F86" s="153"/>
      <c r="G86" s="153"/>
      <c r="H86" s="69" t="s">
        <v>259</v>
      </c>
      <c r="I86" s="69" t="s">
        <v>260</v>
      </c>
      <c r="J86" s="129" t="s">
        <v>260</v>
      </c>
      <c r="K86" s="129"/>
      <c r="L86" s="129"/>
      <c r="M86" s="129"/>
    </row>
    <row r="87" spans="1:13" s="36" customFormat="1" ht="20.25" customHeight="1">
      <c r="A87" s="22"/>
      <c r="B87" s="22"/>
      <c r="C87" s="22"/>
      <c r="D87" s="22"/>
      <c r="E87" s="23"/>
      <c r="F87" s="23"/>
      <c r="G87" s="23"/>
      <c r="H87" s="23"/>
      <c r="I87" s="14"/>
      <c r="J87" s="14"/>
      <c r="K87" s="14"/>
      <c r="L87" s="14"/>
      <c r="M87" s="14"/>
    </row>
    <row r="88" spans="1:13">
      <c r="A88" s="9" t="s">
        <v>93</v>
      </c>
    </row>
    <row r="89" spans="1:13" s="41" customFormat="1">
      <c r="A89" s="9" t="s">
        <v>94</v>
      </c>
      <c r="B89" s="7"/>
      <c r="C89" s="7"/>
      <c r="D89" s="7"/>
      <c r="E89" s="14"/>
      <c r="F89" s="7"/>
      <c r="G89" s="7"/>
      <c r="H89" s="7"/>
      <c r="I89" s="14"/>
      <c r="J89" s="14"/>
      <c r="K89" s="7"/>
      <c r="L89" s="7"/>
      <c r="M89" s="7"/>
    </row>
    <row r="90" spans="1:13" s="41" customFormat="1" ht="42" customHeight="1">
      <c r="A90" s="136" t="s">
        <v>95</v>
      </c>
      <c r="B90" s="136"/>
      <c r="C90" s="136"/>
      <c r="D90" s="70" t="s">
        <v>54</v>
      </c>
      <c r="E90" s="136" t="s">
        <v>96</v>
      </c>
      <c r="F90" s="136"/>
      <c r="G90" s="136"/>
      <c r="H90" s="136"/>
      <c r="I90" s="136" t="s">
        <v>66</v>
      </c>
      <c r="J90" s="136"/>
      <c r="K90" s="136"/>
      <c r="L90" s="136" t="s">
        <v>97</v>
      </c>
      <c r="M90" s="136"/>
    </row>
    <row r="91" spans="1:13" s="41" customFormat="1" ht="180.6" customHeight="1">
      <c r="A91" s="167" t="s">
        <v>98</v>
      </c>
      <c r="B91" s="167"/>
      <c r="C91" s="167"/>
      <c r="D91" s="67" t="s">
        <v>247</v>
      </c>
      <c r="E91" s="175" t="s">
        <v>261</v>
      </c>
      <c r="F91" s="176"/>
      <c r="G91" s="176"/>
      <c r="H91" s="177"/>
      <c r="I91" s="172" t="s">
        <v>307</v>
      </c>
      <c r="J91" s="173"/>
      <c r="K91" s="173"/>
      <c r="L91" s="178" t="s">
        <v>263</v>
      </c>
      <c r="M91" s="178"/>
    </row>
    <row r="92" spans="1:13" s="41" customFormat="1" ht="60" customHeight="1">
      <c r="A92" s="167" t="s">
        <v>99</v>
      </c>
      <c r="B92" s="167"/>
      <c r="C92" s="167"/>
      <c r="D92" s="67" t="s">
        <v>247</v>
      </c>
      <c r="E92" s="175" t="s">
        <v>264</v>
      </c>
      <c r="F92" s="176"/>
      <c r="G92" s="176"/>
      <c r="H92" s="177"/>
      <c r="I92" s="172" t="s">
        <v>308</v>
      </c>
      <c r="J92" s="173"/>
      <c r="K92" s="173"/>
      <c r="L92" s="129"/>
      <c r="M92" s="129"/>
    </row>
    <row r="93" spans="1:13" s="41" customFormat="1" ht="134.4" customHeight="1">
      <c r="A93" s="167" t="s">
        <v>100</v>
      </c>
      <c r="B93" s="167"/>
      <c r="C93" s="167"/>
      <c r="D93" s="67" t="s">
        <v>247</v>
      </c>
      <c r="E93" s="175" t="s">
        <v>262</v>
      </c>
      <c r="F93" s="176"/>
      <c r="G93" s="176"/>
      <c r="H93" s="177"/>
      <c r="I93" s="172" t="s">
        <v>309</v>
      </c>
      <c r="J93" s="173"/>
      <c r="K93" s="173"/>
      <c r="L93" s="129"/>
      <c r="M93" s="129"/>
    </row>
    <row r="94" spans="1:13" s="41" customFormat="1">
      <c r="A94" s="9"/>
      <c r="B94" s="7"/>
      <c r="C94" s="7"/>
      <c r="D94" s="7"/>
      <c r="E94" s="14"/>
      <c r="F94" s="7"/>
      <c r="G94" s="7"/>
      <c r="H94" s="7"/>
      <c r="I94" s="14"/>
      <c r="J94" s="14"/>
      <c r="K94" s="7"/>
      <c r="L94" s="7"/>
      <c r="M94" s="7"/>
    </row>
    <row r="95" spans="1:13" s="41" customFormat="1">
      <c r="A95" s="9" t="s">
        <v>101</v>
      </c>
      <c r="B95" s="7"/>
      <c r="C95" s="7"/>
      <c r="D95" s="7"/>
      <c r="E95" s="14"/>
      <c r="F95" s="7"/>
      <c r="G95" s="7"/>
      <c r="H95" s="7"/>
      <c r="I95" s="14"/>
      <c r="J95" s="14"/>
      <c r="K95" s="7"/>
      <c r="L95" s="7"/>
      <c r="M95" s="7"/>
    </row>
    <row r="96" spans="1:13" s="41" customFormat="1" ht="21.9" customHeight="1">
      <c r="A96" s="174" t="s">
        <v>95</v>
      </c>
      <c r="B96" s="174"/>
      <c r="C96" s="174"/>
      <c r="D96" s="73" t="s">
        <v>54</v>
      </c>
      <c r="E96" s="174" t="s">
        <v>96</v>
      </c>
      <c r="F96" s="174"/>
      <c r="G96" s="174"/>
      <c r="H96" s="174"/>
      <c r="I96" s="174" t="s">
        <v>66</v>
      </c>
      <c r="J96" s="174"/>
      <c r="K96" s="174"/>
      <c r="L96" s="174" t="s">
        <v>97</v>
      </c>
      <c r="M96" s="174"/>
    </row>
    <row r="97" spans="1:13" s="41" customFormat="1" ht="105.75" customHeight="1">
      <c r="A97" s="167" t="s">
        <v>102</v>
      </c>
      <c r="B97" s="167"/>
      <c r="C97" s="167"/>
      <c r="D97" s="25" t="s">
        <v>247</v>
      </c>
      <c r="E97" s="175" t="s">
        <v>265</v>
      </c>
      <c r="F97" s="176"/>
      <c r="G97" s="176"/>
      <c r="H97" s="177"/>
      <c r="I97" s="172" t="s">
        <v>310</v>
      </c>
      <c r="J97" s="173"/>
      <c r="K97" s="173"/>
      <c r="L97" s="129"/>
      <c r="M97" s="129"/>
    </row>
    <row r="98" spans="1:13" s="41" customFormat="1" ht="60" customHeight="1">
      <c r="A98" s="167" t="s">
        <v>103</v>
      </c>
      <c r="B98" s="167"/>
      <c r="C98" s="167"/>
      <c r="D98" s="25"/>
      <c r="E98" s="127"/>
      <c r="F98" s="127"/>
      <c r="G98" s="127"/>
      <c r="H98" s="127"/>
      <c r="I98" s="172" t="s">
        <v>311</v>
      </c>
      <c r="J98" s="173"/>
      <c r="K98" s="173"/>
      <c r="L98" s="129"/>
      <c r="M98" s="129"/>
    </row>
    <row r="99" spans="1:13" s="41" customFormat="1" ht="49.95" customHeight="1">
      <c r="A99" s="167" t="s">
        <v>104</v>
      </c>
      <c r="B99" s="167"/>
      <c r="C99" s="167"/>
      <c r="D99" s="25"/>
      <c r="E99" s="127"/>
      <c r="F99" s="127"/>
      <c r="G99" s="127"/>
      <c r="H99" s="127"/>
      <c r="I99" s="172" t="s">
        <v>312</v>
      </c>
      <c r="J99" s="173"/>
      <c r="K99" s="173"/>
      <c r="L99" s="129"/>
      <c r="M99" s="129"/>
    </row>
    <row r="100" spans="1:13" s="41" customFormat="1" ht="52.95" customHeight="1">
      <c r="A100" s="167" t="s">
        <v>105</v>
      </c>
      <c r="B100" s="167"/>
      <c r="C100" s="167"/>
      <c r="D100" s="25"/>
      <c r="E100" s="127"/>
      <c r="F100" s="127"/>
      <c r="G100" s="127"/>
      <c r="H100" s="127"/>
      <c r="I100" s="172" t="s">
        <v>313</v>
      </c>
      <c r="J100" s="173"/>
      <c r="K100" s="173"/>
      <c r="L100" s="129"/>
      <c r="M100" s="129"/>
    </row>
    <row r="101" spans="1:13" ht="50.4" customHeight="1">
      <c r="A101" s="167" t="s">
        <v>106</v>
      </c>
      <c r="B101" s="167"/>
      <c r="C101" s="167"/>
      <c r="D101" s="25"/>
      <c r="E101" s="127"/>
      <c r="F101" s="127"/>
      <c r="G101" s="127"/>
      <c r="H101" s="127"/>
      <c r="I101" s="172" t="s">
        <v>314</v>
      </c>
      <c r="J101" s="173"/>
      <c r="K101" s="173"/>
      <c r="L101" s="129"/>
      <c r="M101" s="129"/>
    </row>
    <row r="102" spans="1:13" ht="15.75" customHeight="1"/>
    <row r="103" spans="1:13" ht="15.75" customHeight="1">
      <c r="A103" s="9" t="s">
        <v>107</v>
      </c>
    </row>
    <row r="104" spans="1:13" ht="35.1" customHeight="1">
      <c r="A104" s="174" t="s">
        <v>95</v>
      </c>
      <c r="B104" s="174"/>
      <c r="C104" s="174"/>
      <c r="D104" s="73" t="s">
        <v>54</v>
      </c>
      <c r="E104" s="174" t="s">
        <v>96</v>
      </c>
      <c r="F104" s="174"/>
      <c r="G104" s="174"/>
      <c r="H104" s="174"/>
      <c r="I104" s="174" t="s">
        <v>66</v>
      </c>
      <c r="J104" s="174"/>
      <c r="K104" s="174"/>
      <c r="L104" s="174" t="s">
        <v>97</v>
      </c>
      <c r="M104" s="174"/>
    </row>
    <row r="105" spans="1:13" ht="59.4" customHeight="1">
      <c r="A105" s="167" t="s">
        <v>108</v>
      </c>
      <c r="B105" s="167"/>
      <c r="C105" s="167"/>
      <c r="D105" s="25"/>
      <c r="E105" s="127"/>
      <c r="F105" s="127"/>
      <c r="G105" s="127"/>
      <c r="H105" s="127"/>
      <c r="I105" s="172" t="s">
        <v>315</v>
      </c>
      <c r="J105" s="173"/>
      <c r="K105" s="173"/>
      <c r="L105" s="129"/>
      <c r="M105" s="129"/>
    </row>
    <row r="106" spans="1:13" ht="63.6" customHeight="1">
      <c r="A106" s="167" t="s">
        <v>109</v>
      </c>
      <c r="B106" s="167"/>
      <c r="C106" s="167"/>
      <c r="D106" s="25"/>
      <c r="E106" s="127"/>
      <c r="F106" s="127"/>
      <c r="G106" s="127"/>
      <c r="H106" s="127"/>
      <c r="I106" s="172" t="s">
        <v>316</v>
      </c>
      <c r="J106" s="173"/>
      <c r="K106" s="173"/>
      <c r="L106" s="129"/>
      <c r="M106" s="129"/>
    </row>
    <row r="107" spans="1:13" ht="65.400000000000006" customHeight="1">
      <c r="A107" s="167" t="s">
        <v>110</v>
      </c>
      <c r="B107" s="167"/>
      <c r="C107" s="167"/>
      <c r="D107" s="25"/>
      <c r="E107" s="127"/>
      <c r="F107" s="127"/>
      <c r="G107" s="127"/>
      <c r="H107" s="127"/>
      <c r="I107" s="172" t="s">
        <v>317</v>
      </c>
      <c r="J107" s="173"/>
      <c r="K107" s="173"/>
      <c r="L107" s="129"/>
      <c r="M107" s="129"/>
    </row>
    <row r="108" spans="1:13" ht="47.4" customHeight="1">
      <c r="A108" s="167" t="s">
        <v>111</v>
      </c>
      <c r="B108" s="167"/>
      <c r="C108" s="167"/>
      <c r="D108" s="25"/>
      <c r="E108" s="127"/>
      <c r="F108" s="127"/>
      <c r="G108" s="127"/>
      <c r="H108" s="127"/>
      <c r="I108" s="172" t="s">
        <v>318</v>
      </c>
      <c r="J108" s="173"/>
      <c r="K108" s="173"/>
      <c r="L108" s="129"/>
      <c r="M108" s="129"/>
    </row>
    <row r="109" spans="1:13" ht="49.95" customHeight="1">
      <c r="A109" s="167" t="s">
        <v>112</v>
      </c>
      <c r="B109" s="167"/>
      <c r="C109" s="167"/>
      <c r="D109" s="25"/>
      <c r="E109" s="127"/>
      <c r="F109" s="127"/>
      <c r="G109" s="127"/>
      <c r="H109" s="127"/>
      <c r="I109" s="172" t="s">
        <v>319</v>
      </c>
      <c r="J109" s="173"/>
      <c r="K109" s="173"/>
      <c r="L109" s="129"/>
      <c r="M109" s="129"/>
    </row>
    <row r="110" spans="1:13" ht="51" customHeight="1">
      <c r="A110" s="167" t="s">
        <v>113</v>
      </c>
      <c r="B110" s="167"/>
      <c r="C110" s="167"/>
      <c r="D110" s="25"/>
      <c r="E110" s="127"/>
      <c r="F110" s="127"/>
      <c r="G110" s="127"/>
      <c r="H110" s="127"/>
      <c r="I110" s="172" t="s">
        <v>320</v>
      </c>
      <c r="J110" s="173"/>
      <c r="K110" s="173"/>
      <c r="L110" s="129"/>
      <c r="M110" s="129"/>
    </row>
    <row r="111" spans="1:13" ht="42.9" customHeight="1">
      <c r="A111" s="167" t="s">
        <v>114</v>
      </c>
      <c r="B111" s="167"/>
      <c r="C111" s="167"/>
      <c r="D111" s="25"/>
      <c r="E111" s="127"/>
      <c r="F111" s="127"/>
      <c r="G111" s="127"/>
      <c r="H111" s="127"/>
      <c r="I111" s="172" t="s">
        <v>321</v>
      </c>
      <c r="J111" s="173"/>
      <c r="K111" s="173"/>
      <c r="L111" s="129"/>
      <c r="M111" s="129"/>
    </row>
    <row r="112" spans="1:13" ht="58.95" customHeight="1">
      <c r="A112" s="167" t="s">
        <v>115</v>
      </c>
      <c r="B112" s="167"/>
      <c r="C112" s="167"/>
      <c r="D112" s="25"/>
      <c r="E112" s="127"/>
      <c r="F112" s="127"/>
      <c r="G112" s="127"/>
      <c r="H112" s="127"/>
      <c r="I112" s="172" t="s">
        <v>322</v>
      </c>
      <c r="J112" s="173"/>
      <c r="K112" s="173"/>
      <c r="L112" s="129"/>
      <c r="M112" s="129"/>
    </row>
    <row r="113" spans="1:13" ht="55.2" customHeight="1">
      <c r="A113" s="167" t="s">
        <v>116</v>
      </c>
      <c r="B113" s="167"/>
      <c r="C113" s="167"/>
      <c r="D113" s="25"/>
      <c r="E113" s="127"/>
      <c r="F113" s="127"/>
      <c r="G113" s="127"/>
      <c r="H113" s="127"/>
      <c r="I113" s="172" t="s">
        <v>323</v>
      </c>
      <c r="J113" s="173"/>
      <c r="K113" s="173"/>
      <c r="L113" s="129"/>
      <c r="M113" s="129"/>
    </row>
    <row r="114" spans="1:13" ht="15.75" customHeight="1">
      <c r="A114" s="9"/>
    </row>
    <row r="115" spans="1:13" ht="15.75" customHeight="1">
      <c r="A115" s="9" t="s">
        <v>117</v>
      </c>
    </row>
    <row r="116" spans="1:13" ht="35.1" customHeight="1">
      <c r="A116" s="174" t="s">
        <v>95</v>
      </c>
      <c r="B116" s="174"/>
      <c r="C116" s="174"/>
      <c r="D116" s="73" t="s">
        <v>54</v>
      </c>
      <c r="E116" s="174" t="s">
        <v>96</v>
      </c>
      <c r="F116" s="174"/>
      <c r="G116" s="174"/>
      <c r="H116" s="174"/>
      <c r="I116" s="174" t="s">
        <v>66</v>
      </c>
      <c r="J116" s="174"/>
      <c r="K116" s="174"/>
      <c r="L116" s="174" t="s">
        <v>97</v>
      </c>
      <c r="M116" s="174"/>
    </row>
    <row r="117" spans="1:13" ht="58.95" customHeight="1">
      <c r="A117" s="167" t="s">
        <v>118</v>
      </c>
      <c r="B117" s="167"/>
      <c r="C117" s="167"/>
      <c r="D117" s="25"/>
      <c r="E117" s="127"/>
      <c r="F117" s="127"/>
      <c r="G117" s="127"/>
      <c r="H117" s="127"/>
      <c r="I117" s="168" t="s">
        <v>324</v>
      </c>
      <c r="J117" s="128"/>
      <c r="K117" s="128"/>
      <c r="L117" s="129"/>
      <c r="M117" s="129"/>
    </row>
    <row r="118" spans="1:13" ht="49.95" customHeight="1">
      <c r="A118" s="167" t="s">
        <v>119</v>
      </c>
      <c r="B118" s="167"/>
      <c r="C118" s="167"/>
      <c r="D118" s="25"/>
      <c r="E118" s="127"/>
      <c r="F118" s="127"/>
      <c r="G118" s="127"/>
      <c r="H118" s="127"/>
      <c r="I118" s="168" t="s">
        <v>325</v>
      </c>
      <c r="J118" s="128"/>
      <c r="K118" s="128"/>
      <c r="L118" s="129"/>
      <c r="M118" s="129"/>
    </row>
    <row r="119" spans="1:13" s="36" customFormat="1" ht="20.25" customHeight="1">
      <c r="A119" s="22"/>
      <c r="B119" s="22"/>
      <c r="C119" s="22"/>
      <c r="D119" s="22"/>
      <c r="E119" s="23"/>
      <c r="F119" s="23"/>
      <c r="G119" s="23"/>
      <c r="H119" s="23"/>
      <c r="I119" s="14"/>
      <c r="J119" s="14"/>
      <c r="K119" s="14"/>
      <c r="L119" s="14"/>
      <c r="M119" s="14"/>
    </row>
    <row r="120" spans="1:13">
      <c r="A120" s="9" t="s">
        <v>120</v>
      </c>
    </row>
    <row r="121" spans="1:13" ht="20.399999999999999">
      <c r="A121" s="136" t="s">
        <v>121</v>
      </c>
      <c r="B121" s="136"/>
      <c r="C121" s="136"/>
      <c r="D121" s="136"/>
      <c r="E121" s="70" t="s">
        <v>122</v>
      </c>
      <c r="F121" s="169" t="s">
        <v>123</v>
      </c>
      <c r="G121" s="170"/>
      <c r="H121" s="171"/>
      <c r="I121" s="169" t="s">
        <v>124</v>
      </c>
      <c r="J121" s="170"/>
      <c r="K121" s="170"/>
      <c r="L121" s="170"/>
      <c r="M121" s="171"/>
    </row>
    <row r="122" spans="1:13">
      <c r="A122" s="130"/>
      <c r="B122" s="131"/>
      <c r="C122" s="131"/>
      <c r="D122" s="132"/>
      <c r="E122" s="142"/>
      <c r="F122" s="12" t="s">
        <v>125</v>
      </c>
      <c r="G122" s="12" t="s">
        <v>126</v>
      </c>
      <c r="H122" s="12" t="s">
        <v>127</v>
      </c>
      <c r="I122" s="70" t="s">
        <v>128</v>
      </c>
      <c r="J122" s="70" t="s">
        <v>129</v>
      </c>
      <c r="K122" s="12" t="s">
        <v>130</v>
      </c>
      <c r="L122" s="12" t="s">
        <v>131</v>
      </c>
      <c r="M122" s="12" t="s">
        <v>132</v>
      </c>
    </row>
    <row r="123" spans="1:13">
      <c r="A123" s="133"/>
      <c r="B123" s="134"/>
      <c r="C123" s="134"/>
      <c r="D123" s="135"/>
      <c r="E123" s="143"/>
      <c r="F123" s="26"/>
      <c r="G123" s="26"/>
      <c r="H123" s="26"/>
      <c r="I123" s="58"/>
      <c r="J123" s="58"/>
      <c r="K123" s="26"/>
      <c r="L123" s="26"/>
      <c r="M123" s="26"/>
    </row>
    <row r="124" spans="1:13" s="36" customFormat="1" ht="20.25" customHeight="1">
      <c r="A124" s="22"/>
      <c r="B124" s="22"/>
      <c r="C124" s="22"/>
      <c r="D124" s="22"/>
      <c r="E124" s="23"/>
      <c r="F124" s="23"/>
      <c r="G124" s="23"/>
      <c r="H124" s="23"/>
      <c r="I124" s="14"/>
      <c r="J124" s="14"/>
      <c r="K124" s="14"/>
      <c r="L124" s="14"/>
      <c r="M124" s="14"/>
    </row>
    <row r="125" spans="1:13" ht="15.75" customHeight="1">
      <c r="A125" s="9" t="s">
        <v>133</v>
      </c>
    </row>
    <row r="126" spans="1:13" ht="45" customHeight="1">
      <c r="A126" s="136" t="s">
        <v>134</v>
      </c>
      <c r="B126" s="136"/>
      <c r="C126" s="136"/>
      <c r="D126" s="136"/>
      <c r="E126" s="136"/>
      <c r="F126" s="136"/>
      <c r="G126" s="136" t="s">
        <v>135</v>
      </c>
      <c r="H126" s="136"/>
      <c r="I126" s="136"/>
      <c r="J126" s="136" t="s">
        <v>136</v>
      </c>
      <c r="K126" s="136"/>
      <c r="L126" s="136"/>
      <c r="M126" s="136"/>
    </row>
    <row r="127" spans="1:13" s="43" customFormat="1" ht="24" customHeight="1">
      <c r="A127" s="166"/>
      <c r="B127" s="166"/>
      <c r="C127" s="166"/>
      <c r="D127" s="166"/>
      <c r="E127" s="166"/>
      <c r="F127" s="166"/>
      <c r="G127" s="166"/>
      <c r="H127" s="166"/>
      <c r="I127" s="166"/>
      <c r="J127" s="104"/>
      <c r="K127" s="104"/>
      <c r="L127" s="104"/>
      <c r="M127" s="104"/>
    </row>
    <row r="128" spans="1:13" s="43" customFormat="1" ht="32.4" customHeight="1">
      <c r="A128" s="166"/>
      <c r="B128" s="166"/>
      <c r="C128" s="166"/>
      <c r="D128" s="166"/>
      <c r="E128" s="166"/>
      <c r="F128" s="166"/>
      <c r="G128" s="166"/>
      <c r="H128" s="166"/>
      <c r="I128" s="166"/>
      <c r="J128" s="104"/>
      <c r="K128" s="104"/>
      <c r="L128" s="104"/>
      <c r="M128" s="104"/>
    </row>
    <row r="129" spans="1:13" s="43" customFormat="1" ht="32.4" customHeight="1">
      <c r="A129" s="166"/>
      <c r="B129" s="166"/>
      <c r="C129" s="166"/>
      <c r="D129" s="166"/>
      <c r="E129" s="166"/>
      <c r="F129" s="166"/>
      <c r="G129" s="166"/>
      <c r="H129" s="166"/>
      <c r="I129" s="166"/>
      <c r="J129" s="104"/>
      <c r="K129" s="104"/>
      <c r="L129" s="104"/>
      <c r="M129" s="104"/>
    </row>
    <row r="130" spans="1:13" s="43" customFormat="1" ht="32.4" customHeight="1">
      <c r="A130" s="166"/>
      <c r="B130" s="166"/>
      <c r="C130" s="166"/>
      <c r="D130" s="166"/>
      <c r="E130" s="166"/>
      <c r="F130" s="166"/>
      <c r="G130" s="166"/>
      <c r="H130" s="166"/>
      <c r="I130" s="166"/>
      <c r="J130" s="104"/>
      <c r="K130" s="104"/>
      <c r="L130" s="104"/>
      <c r="M130" s="104"/>
    </row>
    <row r="131" spans="1:13" s="36" customFormat="1" ht="20.25" customHeight="1">
      <c r="A131" s="22"/>
      <c r="B131" s="22"/>
      <c r="C131" s="22"/>
      <c r="D131" s="22"/>
      <c r="E131" s="23"/>
      <c r="F131" s="23"/>
      <c r="G131" s="23"/>
      <c r="H131" s="23"/>
      <c r="I131" s="14"/>
      <c r="J131" s="14"/>
      <c r="K131" s="14"/>
      <c r="L131" s="14"/>
      <c r="M131" s="14"/>
    </row>
    <row r="132" spans="1:13">
      <c r="A132" s="9" t="s">
        <v>137</v>
      </c>
      <c r="B132" s="27"/>
      <c r="C132" s="27"/>
      <c r="D132" s="27"/>
      <c r="E132" s="27"/>
      <c r="F132" s="28"/>
      <c r="G132" s="28"/>
      <c r="H132" s="28"/>
      <c r="I132" s="27"/>
      <c r="J132" s="27"/>
      <c r="K132" s="28"/>
      <c r="L132" s="28"/>
      <c r="M132" s="28"/>
    </row>
    <row r="133" spans="1:13" ht="61.2">
      <c r="A133" s="136" t="s">
        <v>138</v>
      </c>
      <c r="B133" s="136"/>
      <c r="C133" s="136"/>
      <c r="D133" s="136"/>
      <c r="E133" s="136"/>
      <c r="F133" s="136" t="s">
        <v>139</v>
      </c>
      <c r="G133" s="136"/>
      <c r="H133" s="136"/>
      <c r="I133" s="136"/>
      <c r="J133" s="136"/>
      <c r="K133" s="70" t="s">
        <v>140</v>
      </c>
      <c r="L133" s="136" t="s">
        <v>141</v>
      </c>
      <c r="M133" s="136"/>
    </row>
    <row r="134" spans="1:13" s="57" customFormat="1" ht="45" customHeight="1">
      <c r="A134" s="114" t="s">
        <v>266</v>
      </c>
      <c r="B134" s="115"/>
      <c r="C134" s="115"/>
      <c r="D134" s="115"/>
      <c r="E134" s="116"/>
      <c r="F134" s="114" t="s">
        <v>281</v>
      </c>
      <c r="G134" s="115"/>
      <c r="H134" s="115"/>
      <c r="I134" s="115"/>
      <c r="J134" s="116"/>
      <c r="K134" s="29">
        <v>0.5</v>
      </c>
      <c r="L134" s="104" t="s">
        <v>334</v>
      </c>
      <c r="M134" s="104"/>
    </row>
    <row r="135" spans="1:13" s="57" customFormat="1" ht="54.6" customHeight="1">
      <c r="A135" s="114" t="s">
        <v>267</v>
      </c>
      <c r="B135" s="115"/>
      <c r="C135" s="115"/>
      <c r="D135" s="115"/>
      <c r="E135" s="116"/>
      <c r="F135" s="114" t="s">
        <v>282</v>
      </c>
      <c r="G135" s="115"/>
      <c r="H135" s="115"/>
      <c r="I135" s="115"/>
      <c r="J135" s="116"/>
      <c r="K135" s="29">
        <v>1</v>
      </c>
      <c r="L135" s="104" t="s">
        <v>335</v>
      </c>
      <c r="M135" s="104"/>
    </row>
    <row r="136" spans="1:13" s="57" customFormat="1" ht="43.95" customHeight="1">
      <c r="A136" s="114" t="s">
        <v>268</v>
      </c>
      <c r="B136" s="115"/>
      <c r="C136" s="115"/>
      <c r="D136" s="115"/>
      <c r="E136" s="116"/>
      <c r="F136" s="114" t="s">
        <v>283</v>
      </c>
      <c r="G136" s="115"/>
      <c r="H136" s="115"/>
      <c r="I136" s="115"/>
      <c r="J136" s="116"/>
      <c r="K136" s="29">
        <v>1</v>
      </c>
      <c r="L136" s="104" t="s">
        <v>336</v>
      </c>
      <c r="M136" s="104"/>
    </row>
    <row r="137" spans="1:13" s="57" customFormat="1" ht="27.6" customHeight="1">
      <c r="A137" s="114" t="s">
        <v>269</v>
      </c>
      <c r="B137" s="115"/>
      <c r="C137" s="115"/>
      <c r="D137" s="115"/>
      <c r="E137" s="116"/>
      <c r="F137" s="114" t="s">
        <v>284</v>
      </c>
      <c r="G137" s="115"/>
      <c r="H137" s="115"/>
      <c r="I137" s="115"/>
      <c r="J137" s="116"/>
      <c r="K137" s="29">
        <v>1</v>
      </c>
      <c r="L137" s="104" t="s">
        <v>337</v>
      </c>
      <c r="M137" s="104"/>
    </row>
    <row r="138" spans="1:13" s="57" customFormat="1" ht="58.2" customHeight="1">
      <c r="A138" s="114" t="s">
        <v>270</v>
      </c>
      <c r="B138" s="115"/>
      <c r="C138" s="115"/>
      <c r="D138" s="115"/>
      <c r="E138" s="116"/>
      <c r="F138" s="114" t="s">
        <v>285</v>
      </c>
      <c r="G138" s="115"/>
      <c r="H138" s="115"/>
      <c r="I138" s="115"/>
      <c r="J138" s="116"/>
      <c r="K138" s="29">
        <v>1</v>
      </c>
      <c r="L138" s="104" t="s">
        <v>338</v>
      </c>
      <c r="M138" s="104"/>
    </row>
    <row r="139" spans="1:13" s="57" customFormat="1" ht="42" customHeight="1">
      <c r="A139" s="114" t="s">
        <v>271</v>
      </c>
      <c r="B139" s="115"/>
      <c r="C139" s="115"/>
      <c r="D139" s="115"/>
      <c r="E139" s="116"/>
      <c r="F139" s="114" t="s">
        <v>286</v>
      </c>
      <c r="G139" s="115"/>
      <c r="H139" s="115"/>
      <c r="I139" s="115"/>
      <c r="J139" s="116"/>
      <c r="K139" s="29">
        <v>1</v>
      </c>
      <c r="L139" s="104" t="s">
        <v>339</v>
      </c>
      <c r="M139" s="104"/>
    </row>
    <row r="140" spans="1:13" s="57" customFormat="1" ht="37.950000000000003" customHeight="1">
      <c r="A140" s="114" t="s">
        <v>272</v>
      </c>
      <c r="B140" s="115"/>
      <c r="C140" s="115"/>
      <c r="D140" s="115"/>
      <c r="E140" s="116"/>
      <c r="F140" s="114" t="s">
        <v>287</v>
      </c>
      <c r="G140" s="115"/>
      <c r="H140" s="115"/>
      <c r="I140" s="115"/>
      <c r="J140" s="116"/>
      <c r="K140" s="29">
        <v>1</v>
      </c>
      <c r="L140" s="104" t="s">
        <v>340</v>
      </c>
      <c r="M140" s="104"/>
    </row>
    <row r="141" spans="1:13" s="57" customFormat="1" ht="48.6" customHeight="1">
      <c r="A141" s="114" t="s">
        <v>273</v>
      </c>
      <c r="B141" s="115"/>
      <c r="C141" s="115"/>
      <c r="D141" s="115"/>
      <c r="E141" s="116"/>
      <c r="F141" s="114" t="s">
        <v>288</v>
      </c>
      <c r="G141" s="115"/>
      <c r="H141" s="115"/>
      <c r="I141" s="115"/>
      <c r="J141" s="116"/>
      <c r="K141" s="29">
        <v>1</v>
      </c>
      <c r="L141" s="104" t="s">
        <v>341</v>
      </c>
      <c r="M141" s="104"/>
    </row>
    <row r="142" spans="1:13" s="57" customFormat="1" ht="27.6" customHeight="1">
      <c r="A142" s="114" t="s">
        <v>274</v>
      </c>
      <c r="B142" s="115"/>
      <c r="C142" s="115"/>
      <c r="D142" s="115"/>
      <c r="E142" s="116"/>
      <c r="F142" s="114" t="s">
        <v>289</v>
      </c>
      <c r="G142" s="115"/>
      <c r="H142" s="115"/>
      <c r="I142" s="115"/>
      <c r="J142" s="116"/>
      <c r="K142" s="29">
        <v>1</v>
      </c>
      <c r="L142" s="104" t="s">
        <v>342</v>
      </c>
      <c r="M142" s="104"/>
    </row>
    <row r="143" spans="1:13" s="57" customFormat="1" ht="30" customHeight="1">
      <c r="A143" s="114" t="s">
        <v>275</v>
      </c>
      <c r="B143" s="115"/>
      <c r="C143" s="115"/>
      <c r="D143" s="115"/>
      <c r="E143" s="116"/>
      <c r="F143" s="114" t="s">
        <v>290</v>
      </c>
      <c r="G143" s="115"/>
      <c r="H143" s="115"/>
      <c r="I143" s="115"/>
      <c r="J143" s="116"/>
      <c r="K143" s="29">
        <v>1</v>
      </c>
      <c r="L143" s="104" t="s">
        <v>343</v>
      </c>
      <c r="M143" s="104"/>
    </row>
    <row r="144" spans="1:13" s="57" customFormat="1" ht="78" customHeight="1">
      <c r="A144" s="114" t="s">
        <v>276</v>
      </c>
      <c r="B144" s="115"/>
      <c r="C144" s="115"/>
      <c r="D144" s="115"/>
      <c r="E144" s="116"/>
      <c r="F144" s="114" t="s">
        <v>291</v>
      </c>
      <c r="G144" s="115"/>
      <c r="H144" s="115"/>
      <c r="I144" s="115"/>
      <c r="J144" s="116"/>
      <c r="K144" s="29">
        <v>1</v>
      </c>
      <c r="L144" s="104" t="s">
        <v>393</v>
      </c>
      <c r="M144" s="104"/>
    </row>
    <row r="145" spans="1:13" s="57" customFormat="1" ht="64.2" customHeight="1">
      <c r="A145" s="114" t="s">
        <v>277</v>
      </c>
      <c r="B145" s="115"/>
      <c r="C145" s="115"/>
      <c r="D145" s="115"/>
      <c r="E145" s="116"/>
      <c r="F145" s="114" t="s">
        <v>292</v>
      </c>
      <c r="G145" s="115"/>
      <c r="H145" s="115"/>
      <c r="I145" s="115"/>
      <c r="J145" s="116"/>
      <c r="K145" s="29">
        <v>1</v>
      </c>
      <c r="L145" s="104" t="s">
        <v>344</v>
      </c>
      <c r="M145" s="104"/>
    </row>
    <row r="146" spans="1:13" s="57" customFormat="1" ht="27" customHeight="1">
      <c r="A146" s="114" t="s">
        <v>278</v>
      </c>
      <c r="B146" s="115"/>
      <c r="C146" s="115"/>
      <c r="D146" s="115"/>
      <c r="E146" s="116"/>
      <c r="F146" s="114" t="s">
        <v>293</v>
      </c>
      <c r="G146" s="115"/>
      <c r="H146" s="115"/>
      <c r="I146" s="115"/>
      <c r="J146" s="116"/>
      <c r="K146" s="29">
        <v>1</v>
      </c>
      <c r="L146" s="104" t="s">
        <v>345</v>
      </c>
      <c r="M146" s="104"/>
    </row>
    <row r="147" spans="1:13" s="57" customFormat="1" ht="54.6" customHeight="1">
      <c r="A147" s="114" t="s">
        <v>279</v>
      </c>
      <c r="B147" s="115"/>
      <c r="C147" s="115"/>
      <c r="D147" s="115"/>
      <c r="E147" s="116"/>
      <c r="F147" s="114" t="s">
        <v>294</v>
      </c>
      <c r="G147" s="115"/>
      <c r="H147" s="115"/>
      <c r="I147" s="115"/>
      <c r="J147" s="116"/>
      <c r="K147" s="29">
        <v>1</v>
      </c>
      <c r="L147" s="104" t="s">
        <v>346</v>
      </c>
      <c r="M147" s="104"/>
    </row>
    <row r="148" spans="1:13" s="57" customFormat="1" ht="129.6" customHeight="1">
      <c r="A148" s="114" t="s">
        <v>280</v>
      </c>
      <c r="B148" s="115"/>
      <c r="C148" s="115"/>
      <c r="D148" s="115"/>
      <c r="E148" s="116"/>
      <c r="F148" s="114" t="s">
        <v>295</v>
      </c>
      <c r="G148" s="115"/>
      <c r="H148" s="115"/>
      <c r="I148" s="115"/>
      <c r="J148" s="116"/>
      <c r="K148" s="29">
        <v>1</v>
      </c>
      <c r="L148" s="104" t="s">
        <v>347</v>
      </c>
      <c r="M148" s="104"/>
    </row>
    <row r="149" spans="1:13" s="57" customFormat="1" ht="15" customHeight="1">
      <c r="A149" s="30"/>
      <c r="B149" s="30"/>
      <c r="C149" s="30"/>
      <c r="D149" s="30"/>
      <c r="E149" s="30"/>
      <c r="F149" s="30"/>
      <c r="G149" s="30"/>
      <c r="H149" s="30"/>
      <c r="I149" s="30"/>
      <c r="J149" s="30"/>
      <c r="K149" s="30"/>
      <c r="L149" s="30"/>
      <c r="M149" s="30"/>
    </row>
    <row r="150" spans="1:13" ht="15.75" customHeight="1">
      <c r="A150" s="9" t="s">
        <v>142</v>
      </c>
    </row>
    <row r="151" spans="1:13" ht="91.8">
      <c r="A151" s="12" t="s">
        <v>143</v>
      </c>
      <c r="B151" s="12" t="s">
        <v>144</v>
      </c>
      <c r="C151" s="12" t="s">
        <v>145</v>
      </c>
      <c r="D151" s="70" t="s">
        <v>146</v>
      </c>
      <c r="E151" s="70" t="s">
        <v>147</v>
      </c>
      <c r="F151" s="136" t="s">
        <v>66</v>
      </c>
      <c r="G151" s="136"/>
      <c r="H151" s="136"/>
      <c r="I151" s="136"/>
      <c r="J151" s="164" t="s">
        <v>148</v>
      </c>
      <c r="K151" s="165"/>
      <c r="L151" s="12" t="s">
        <v>149</v>
      </c>
      <c r="M151" s="12" t="s">
        <v>150</v>
      </c>
    </row>
    <row r="152" spans="1:13">
      <c r="A152" s="31" t="s">
        <v>151</v>
      </c>
      <c r="B152" s="32">
        <v>0</v>
      </c>
      <c r="C152" s="71" t="s">
        <v>260</v>
      </c>
      <c r="D152" s="71" t="s">
        <v>260</v>
      </c>
      <c r="E152" s="71" t="s">
        <v>260</v>
      </c>
      <c r="F152" s="161" t="s">
        <v>260</v>
      </c>
      <c r="G152" s="162"/>
      <c r="H152" s="162"/>
      <c r="I152" s="163"/>
      <c r="J152" s="161" t="s">
        <v>260</v>
      </c>
      <c r="K152" s="163"/>
      <c r="L152" s="71" t="s">
        <v>260</v>
      </c>
      <c r="M152" s="32" t="s">
        <v>260</v>
      </c>
    </row>
    <row r="153" spans="1:13">
      <c r="A153" s="31" t="s">
        <v>152</v>
      </c>
      <c r="B153" s="32">
        <v>0</v>
      </c>
      <c r="C153" s="71" t="s">
        <v>260</v>
      </c>
      <c r="D153" s="71" t="s">
        <v>260</v>
      </c>
      <c r="E153" s="71" t="s">
        <v>260</v>
      </c>
      <c r="F153" s="161" t="s">
        <v>260</v>
      </c>
      <c r="G153" s="162"/>
      <c r="H153" s="162"/>
      <c r="I153" s="163"/>
      <c r="J153" s="161" t="s">
        <v>260</v>
      </c>
      <c r="K153" s="163" t="s">
        <v>260</v>
      </c>
      <c r="L153" s="71" t="s">
        <v>260</v>
      </c>
      <c r="M153" s="32" t="s">
        <v>260</v>
      </c>
    </row>
    <row r="154" spans="1:13">
      <c r="A154" s="31" t="s">
        <v>153</v>
      </c>
      <c r="B154" s="32">
        <v>0</v>
      </c>
      <c r="C154" s="71" t="s">
        <v>260</v>
      </c>
      <c r="D154" s="71" t="s">
        <v>260</v>
      </c>
      <c r="E154" s="71" t="s">
        <v>260</v>
      </c>
      <c r="F154" s="161" t="s">
        <v>260</v>
      </c>
      <c r="G154" s="162"/>
      <c r="H154" s="162"/>
      <c r="I154" s="163"/>
      <c r="J154" s="161" t="s">
        <v>260</v>
      </c>
      <c r="K154" s="163" t="s">
        <v>260</v>
      </c>
      <c r="L154" s="71" t="s">
        <v>260</v>
      </c>
      <c r="M154" s="32" t="s">
        <v>260</v>
      </c>
    </row>
    <row r="155" spans="1:13">
      <c r="A155" s="31" t="s">
        <v>154</v>
      </c>
      <c r="B155" s="32">
        <v>0</v>
      </c>
      <c r="C155" s="71" t="s">
        <v>260</v>
      </c>
      <c r="D155" s="71" t="s">
        <v>260</v>
      </c>
      <c r="E155" s="71" t="s">
        <v>260</v>
      </c>
      <c r="F155" s="161" t="s">
        <v>260</v>
      </c>
      <c r="G155" s="162"/>
      <c r="H155" s="162"/>
      <c r="I155" s="163"/>
      <c r="J155" s="161" t="s">
        <v>260</v>
      </c>
      <c r="K155" s="163" t="s">
        <v>260</v>
      </c>
      <c r="L155" s="71" t="s">
        <v>260</v>
      </c>
      <c r="M155" s="32" t="s">
        <v>260</v>
      </c>
    </row>
    <row r="156" spans="1:13">
      <c r="A156" s="33"/>
      <c r="B156" s="33"/>
      <c r="C156" s="33"/>
      <c r="D156" s="33"/>
      <c r="E156" s="34"/>
      <c r="F156" s="35"/>
      <c r="G156" s="36"/>
      <c r="H156" s="36"/>
      <c r="I156" s="21"/>
      <c r="J156" s="21"/>
      <c r="K156" s="21"/>
      <c r="L156" s="21"/>
      <c r="M156" s="21"/>
    </row>
    <row r="157" spans="1:13">
      <c r="A157" s="9" t="s">
        <v>155</v>
      </c>
    </row>
    <row r="158" spans="1:13">
      <c r="A158" s="136" t="s">
        <v>156</v>
      </c>
      <c r="B158" s="136"/>
      <c r="C158" s="136"/>
      <c r="D158" s="136"/>
      <c r="E158" s="136"/>
      <c r="F158" s="136"/>
      <c r="G158" s="136"/>
      <c r="H158" s="136"/>
      <c r="I158" s="70" t="s">
        <v>54</v>
      </c>
      <c r="J158" s="136" t="s">
        <v>157</v>
      </c>
      <c r="K158" s="136"/>
      <c r="L158" s="136"/>
      <c r="M158" s="136"/>
    </row>
    <row r="159" spans="1:13">
      <c r="A159" s="153" t="s">
        <v>158</v>
      </c>
      <c r="B159" s="153"/>
      <c r="C159" s="153"/>
      <c r="D159" s="153"/>
      <c r="E159" s="153"/>
      <c r="F159" s="153"/>
      <c r="G159" s="153"/>
      <c r="H159" s="153"/>
      <c r="I159" s="69" t="s">
        <v>259</v>
      </c>
      <c r="J159" s="129" t="s">
        <v>260</v>
      </c>
      <c r="K159" s="129"/>
      <c r="L159" s="129"/>
      <c r="M159" s="129"/>
    </row>
    <row r="160" spans="1:13" ht="21.75" customHeight="1">
      <c r="A160" s="153" t="s">
        <v>159</v>
      </c>
      <c r="B160" s="153"/>
      <c r="C160" s="153"/>
      <c r="D160" s="153"/>
      <c r="E160" s="153"/>
      <c r="F160" s="153"/>
      <c r="G160" s="153"/>
      <c r="H160" s="153"/>
      <c r="I160" s="69" t="s">
        <v>247</v>
      </c>
      <c r="J160" s="154" t="s">
        <v>296</v>
      </c>
      <c r="K160" s="129"/>
      <c r="L160" s="129"/>
      <c r="M160" s="129"/>
    </row>
    <row r="161" spans="1:14" s="36" customFormat="1" ht="20.25" customHeight="1">
      <c r="A161" s="22"/>
      <c r="B161" s="22"/>
      <c r="C161" s="22"/>
      <c r="D161" s="22"/>
      <c r="E161" s="23"/>
      <c r="F161" s="23"/>
      <c r="G161" s="23"/>
      <c r="H161" s="23"/>
      <c r="I161" s="14"/>
      <c r="J161" s="14"/>
      <c r="K161" s="14"/>
      <c r="L161" s="14"/>
      <c r="M161" s="14"/>
    </row>
    <row r="162" spans="1:14" s="36" customFormat="1" ht="20.25" customHeight="1">
      <c r="A162" s="10" t="s">
        <v>160</v>
      </c>
      <c r="B162" s="37"/>
      <c r="C162" s="37"/>
      <c r="D162" s="21"/>
      <c r="E162" s="21"/>
      <c r="F162" s="21"/>
      <c r="G162" s="34"/>
      <c r="H162" s="34"/>
      <c r="I162" s="34"/>
      <c r="J162" s="21"/>
      <c r="K162" s="21"/>
      <c r="L162" s="21"/>
      <c r="M162" s="21"/>
    </row>
    <row r="163" spans="1:14" s="36" customFormat="1" ht="20.25" customHeight="1">
      <c r="A163" s="10" t="s">
        <v>161</v>
      </c>
      <c r="B163" s="37"/>
      <c r="C163" s="37"/>
      <c r="D163" s="21"/>
      <c r="E163" s="21"/>
      <c r="F163" s="21"/>
      <c r="G163" s="34"/>
      <c r="H163" s="34"/>
      <c r="I163" s="34"/>
      <c r="J163" s="21"/>
      <c r="K163" s="21"/>
      <c r="L163" s="21"/>
      <c r="M163" s="21"/>
    </row>
    <row r="164" spans="1:14" s="36" customFormat="1" ht="50.1" customHeight="1">
      <c r="A164" s="136" t="s">
        <v>162</v>
      </c>
      <c r="B164" s="136"/>
      <c r="C164" s="136"/>
      <c r="D164" s="136" t="s">
        <v>163</v>
      </c>
      <c r="E164" s="136"/>
      <c r="F164" s="136"/>
      <c r="G164" s="136"/>
      <c r="H164" s="70" t="s">
        <v>164</v>
      </c>
      <c r="I164" s="70" t="s">
        <v>165</v>
      </c>
      <c r="J164" s="136" t="s">
        <v>157</v>
      </c>
      <c r="K164" s="136"/>
      <c r="L164" s="136"/>
      <c r="M164" s="136"/>
    </row>
    <row r="165" spans="1:14" s="36" customFormat="1" ht="34.5" customHeight="1">
      <c r="A165" s="151" t="s">
        <v>363</v>
      </c>
      <c r="B165" s="151"/>
      <c r="C165" s="151"/>
      <c r="D165" s="152" t="s">
        <v>381</v>
      </c>
      <c r="E165" s="152"/>
      <c r="F165" s="152"/>
      <c r="G165" s="152"/>
      <c r="H165" s="38">
        <v>1177200</v>
      </c>
      <c r="I165" s="39">
        <v>1079198.24</v>
      </c>
      <c r="J165" s="105" t="s">
        <v>332</v>
      </c>
      <c r="K165" s="106"/>
      <c r="L165" s="106"/>
      <c r="M165" s="107"/>
      <c r="N165" s="41"/>
    </row>
    <row r="166" spans="1:14" s="36" customFormat="1" ht="34.5" customHeight="1">
      <c r="A166" s="151" t="s">
        <v>364</v>
      </c>
      <c r="B166" s="151"/>
      <c r="C166" s="151"/>
      <c r="D166" s="155" t="s">
        <v>377</v>
      </c>
      <c r="E166" s="156"/>
      <c r="F166" s="156"/>
      <c r="G166" s="157"/>
      <c r="H166" s="39">
        <v>1404961.15</v>
      </c>
      <c r="I166" s="39">
        <v>736890.83</v>
      </c>
      <c r="J166" s="108"/>
      <c r="K166" s="109"/>
      <c r="L166" s="109"/>
      <c r="M166" s="110"/>
      <c r="N166" s="41"/>
    </row>
    <row r="167" spans="1:14" s="36" customFormat="1" ht="34.5" customHeight="1">
      <c r="A167" s="151" t="s">
        <v>365</v>
      </c>
      <c r="B167" s="151"/>
      <c r="C167" s="151"/>
      <c r="D167" s="158"/>
      <c r="E167" s="159"/>
      <c r="F167" s="159"/>
      <c r="G167" s="160"/>
      <c r="H167" s="39">
        <v>192061.76</v>
      </c>
      <c r="I167" s="39">
        <v>192061.76</v>
      </c>
      <c r="J167" s="108"/>
      <c r="K167" s="109"/>
      <c r="L167" s="109"/>
      <c r="M167" s="110"/>
      <c r="N167" s="41"/>
    </row>
    <row r="168" spans="1:14" s="36" customFormat="1" ht="34.5" customHeight="1">
      <c r="A168" s="151" t="s">
        <v>380</v>
      </c>
      <c r="B168" s="151"/>
      <c r="C168" s="151"/>
      <c r="D168" s="152" t="s">
        <v>378</v>
      </c>
      <c r="E168" s="152"/>
      <c r="F168" s="152"/>
      <c r="G168" s="152"/>
      <c r="H168" s="39">
        <v>20762317.210000001</v>
      </c>
      <c r="I168" s="39">
        <v>18328349.120000001</v>
      </c>
      <c r="J168" s="111"/>
      <c r="K168" s="112"/>
      <c r="L168" s="112"/>
      <c r="M168" s="113"/>
      <c r="N168" s="41"/>
    </row>
    <row r="169" spans="1:14" s="36" customFormat="1" ht="20.25" customHeight="1">
      <c r="A169" s="40"/>
      <c r="B169" s="40"/>
      <c r="C169" s="40"/>
      <c r="D169" s="40"/>
      <c r="E169" s="40"/>
      <c r="F169" s="40"/>
      <c r="G169" s="40"/>
      <c r="H169" s="41"/>
      <c r="I169" s="42"/>
      <c r="J169" s="42"/>
      <c r="K169" s="42"/>
      <c r="L169" s="42"/>
      <c r="M169" s="42"/>
      <c r="N169" s="41"/>
    </row>
    <row r="170" spans="1:14" s="36" customFormat="1" ht="20.25" customHeight="1">
      <c r="A170" s="11" t="s">
        <v>166</v>
      </c>
      <c r="B170" s="43"/>
      <c r="C170" s="43"/>
      <c r="D170" s="43"/>
      <c r="E170" s="44"/>
      <c r="F170" s="43"/>
      <c r="G170" s="43"/>
      <c r="H170" s="43"/>
      <c r="I170" s="44"/>
      <c r="J170" s="44"/>
      <c r="K170" s="43"/>
      <c r="L170" s="43"/>
      <c r="M170" s="43"/>
      <c r="N170" s="41"/>
    </row>
    <row r="171" spans="1:14" s="36" customFormat="1" ht="26.1" customHeight="1">
      <c r="A171" s="136" t="s">
        <v>167</v>
      </c>
      <c r="B171" s="136"/>
      <c r="C171" s="136" t="s">
        <v>168</v>
      </c>
      <c r="D171" s="136"/>
      <c r="E171" s="136" t="s">
        <v>169</v>
      </c>
      <c r="F171" s="136"/>
      <c r="G171" s="136" t="s">
        <v>170</v>
      </c>
      <c r="H171" s="136"/>
      <c r="I171" s="136"/>
      <c r="J171" s="136" t="s">
        <v>171</v>
      </c>
      <c r="K171" s="136"/>
      <c r="L171" s="136"/>
      <c r="M171" s="70" t="s">
        <v>172</v>
      </c>
      <c r="N171" s="41"/>
    </row>
    <row r="172" spans="1:14" s="36" customFormat="1" ht="20.25" customHeight="1">
      <c r="A172" s="146">
        <v>24130540.120000001</v>
      </c>
      <c r="B172" s="146"/>
      <c r="C172" s="146">
        <v>21939517.210000001</v>
      </c>
      <c r="D172" s="146"/>
      <c r="E172" s="146">
        <v>19407547.359999999</v>
      </c>
      <c r="F172" s="146"/>
      <c r="G172" s="147">
        <v>1597022.91</v>
      </c>
      <c r="H172" s="148"/>
      <c r="I172" s="149"/>
      <c r="J172" s="150">
        <v>928952.59</v>
      </c>
      <c r="K172" s="150"/>
      <c r="L172" s="150"/>
      <c r="M172" s="90">
        <v>0.84</v>
      </c>
      <c r="N172" s="41"/>
    </row>
    <row r="173" spans="1:14" s="36" customFormat="1" ht="20.25" customHeight="1">
      <c r="A173" s="45"/>
      <c r="B173" s="45"/>
      <c r="C173" s="45"/>
      <c r="D173" s="45"/>
      <c r="E173" s="46"/>
      <c r="F173" s="46"/>
      <c r="G173" s="46"/>
      <c r="H173" s="46"/>
      <c r="I173" s="44"/>
      <c r="J173" s="44"/>
      <c r="K173" s="44"/>
      <c r="L173" s="44"/>
      <c r="M173" s="44"/>
      <c r="N173" s="41"/>
    </row>
    <row r="174" spans="1:14">
      <c r="A174" s="11" t="s">
        <v>173</v>
      </c>
      <c r="B174" s="43"/>
      <c r="C174" s="43"/>
      <c r="D174" s="43"/>
      <c r="E174" s="44"/>
      <c r="F174" s="43"/>
      <c r="G174" s="43"/>
      <c r="H174" s="43"/>
      <c r="I174" s="44"/>
      <c r="J174" s="44"/>
      <c r="K174" s="43"/>
      <c r="L174" s="43"/>
      <c r="M174" s="43"/>
      <c r="N174" s="43"/>
    </row>
    <row r="175" spans="1:14" ht="10.199999999999999" customHeight="1">
      <c r="A175" s="136" t="s">
        <v>174</v>
      </c>
      <c r="B175" s="136"/>
      <c r="C175" s="136"/>
      <c r="D175" s="136"/>
      <c r="E175" s="136"/>
      <c r="F175" s="136" t="s">
        <v>175</v>
      </c>
      <c r="G175" s="136"/>
      <c r="H175" s="136"/>
      <c r="I175" s="136"/>
      <c r="J175" s="136" t="s">
        <v>66</v>
      </c>
      <c r="K175" s="136"/>
      <c r="L175" s="136"/>
      <c r="M175" s="136"/>
      <c r="N175" s="43"/>
    </row>
    <row r="176" spans="1:14" ht="20.399999999999999">
      <c r="A176" s="136"/>
      <c r="B176" s="136"/>
      <c r="C176" s="136"/>
      <c r="D176" s="136"/>
      <c r="E176" s="136"/>
      <c r="F176" s="70" t="s">
        <v>176</v>
      </c>
      <c r="G176" s="70" t="s">
        <v>177</v>
      </c>
      <c r="H176" s="70" t="s">
        <v>178</v>
      </c>
      <c r="I176" s="70" t="s">
        <v>179</v>
      </c>
      <c r="J176" s="136"/>
      <c r="K176" s="136"/>
      <c r="L176" s="136"/>
      <c r="M176" s="136"/>
      <c r="N176" s="43"/>
    </row>
    <row r="177" spans="1:14" ht="80.400000000000006" customHeight="1">
      <c r="A177" s="119" t="s">
        <v>297</v>
      </c>
      <c r="B177" s="120"/>
      <c r="C177" s="120"/>
      <c r="D177" s="120"/>
      <c r="E177" s="121"/>
      <c r="F177" s="47">
        <v>5</v>
      </c>
      <c r="G177" s="48">
        <v>126501.2242</v>
      </c>
      <c r="H177" s="49">
        <v>2</v>
      </c>
      <c r="I177" s="50">
        <v>6536.1441999999997</v>
      </c>
      <c r="J177" s="144" t="s">
        <v>326</v>
      </c>
      <c r="K177" s="145"/>
      <c r="L177" s="145"/>
      <c r="M177" s="145"/>
      <c r="N177" s="43"/>
    </row>
    <row r="178" spans="1:14" ht="80.400000000000006" customHeight="1">
      <c r="A178" s="119" t="s">
        <v>298</v>
      </c>
      <c r="B178" s="120"/>
      <c r="C178" s="120"/>
      <c r="D178" s="120"/>
      <c r="E178" s="121"/>
      <c r="F178" s="47">
        <v>2</v>
      </c>
      <c r="G178" s="48">
        <v>164267.16999999998</v>
      </c>
      <c r="H178" s="49">
        <v>0</v>
      </c>
      <c r="I178" s="50">
        <v>0</v>
      </c>
      <c r="J178" s="144" t="s">
        <v>327</v>
      </c>
      <c r="K178" s="145"/>
      <c r="L178" s="145"/>
      <c r="M178" s="145"/>
      <c r="N178" s="43"/>
    </row>
    <row r="179" spans="1:14" ht="80.400000000000006" customHeight="1">
      <c r="A179" s="119" t="s">
        <v>299</v>
      </c>
      <c r="B179" s="120"/>
      <c r="C179" s="120"/>
      <c r="D179" s="120"/>
      <c r="E179" s="121"/>
      <c r="F179" s="47">
        <v>18</v>
      </c>
      <c r="G179" s="48">
        <v>68171.820000000007</v>
      </c>
      <c r="H179" s="49">
        <v>13</v>
      </c>
      <c r="I179" s="50">
        <v>46915.9</v>
      </c>
      <c r="J179" s="144" t="s">
        <v>328</v>
      </c>
      <c r="K179" s="145"/>
      <c r="L179" s="145"/>
      <c r="M179" s="145"/>
      <c r="N179" s="43"/>
    </row>
    <row r="180" spans="1:14" ht="80.400000000000006" customHeight="1">
      <c r="A180" s="119" t="s">
        <v>300</v>
      </c>
      <c r="B180" s="120"/>
      <c r="C180" s="120"/>
      <c r="D180" s="120"/>
      <c r="E180" s="121"/>
      <c r="F180" s="47">
        <v>1</v>
      </c>
      <c r="G180" s="48">
        <v>44779.66</v>
      </c>
      <c r="H180" s="49">
        <v>0</v>
      </c>
      <c r="I180" s="50">
        <v>0</v>
      </c>
      <c r="J180" s="144" t="s">
        <v>329</v>
      </c>
      <c r="K180" s="145"/>
      <c r="L180" s="145"/>
      <c r="M180" s="145"/>
      <c r="N180" s="43"/>
    </row>
    <row r="181" spans="1:14" ht="80.400000000000006" customHeight="1">
      <c r="A181" s="119" t="s">
        <v>227</v>
      </c>
      <c r="B181" s="120"/>
      <c r="C181" s="120"/>
      <c r="D181" s="120"/>
      <c r="E181" s="121"/>
      <c r="F181" s="47">
        <v>21</v>
      </c>
      <c r="G181" s="48">
        <v>1328466.8599999999</v>
      </c>
      <c r="H181" s="49">
        <v>8</v>
      </c>
      <c r="I181" s="50">
        <v>592011.47</v>
      </c>
      <c r="J181" s="144" t="s">
        <v>330</v>
      </c>
      <c r="K181" s="145"/>
      <c r="L181" s="145"/>
      <c r="M181" s="145"/>
      <c r="N181" s="43"/>
    </row>
    <row r="182" spans="1:14" ht="80.400000000000006" customHeight="1">
      <c r="A182" s="119" t="s">
        <v>301</v>
      </c>
      <c r="B182" s="120"/>
      <c r="C182" s="120"/>
      <c r="D182" s="120"/>
      <c r="E182" s="121"/>
      <c r="F182" s="47">
        <v>3</v>
      </c>
      <c r="G182" s="48">
        <v>109674</v>
      </c>
      <c r="H182" s="49">
        <v>0</v>
      </c>
      <c r="I182" s="50">
        <v>0</v>
      </c>
      <c r="J182" s="144" t="s">
        <v>331</v>
      </c>
      <c r="K182" s="145"/>
      <c r="L182" s="145"/>
      <c r="M182" s="145"/>
      <c r="N182" s="43"/>
    </row>
    <row r="183" spans="1:14">
      <c r="A183" s="51"/>
      <c r="B183" s="51"/>
      <c r="C183" s="51"/>
      <c r="D183" s="51"/>
      <c r="E183" s="51"/>
      <c r="F183" s="43"/>
      <c r="G183" s="43"/>
      <c r="H183" s="43"/>
      <c r="I183" s="44"/>
      <c r="J183" s="44"/>
      <c r="K183" s="44"/>
      <c r="L183" s="44"/>
      <c r="M183" s="44"/>
      <c r="N183" s="43"/>
    </row>
    <row r="184" spans="1:14" ht="15" customHeight="1">
      <c r="A184" s="11" t="s">
        <v>180</v>
      </c>
      <c r="B184" s="11"/>
      <c r="C184" s="43"/>
      <c r="D184" s="43"/>
      <c r="E184" s="44"/>
      <c r="F184" s="43"/>
      <c r="G184" s="43"/>
      <c r="H184" s="43"/>
      <c r="I184" s="44"/>
      <c r="J184" s="44"/>
      <c r="K184" s="43"/>
      <c r="L184" s="43"/>
      <c r="M184" s="43"/>
      <c r="N184" s="43"/>
    </row>
    <row r="185" spans="1:14" ht="10.199999999999999" customHeight="1">
      <c r="A185" s="136" t="s">
        <v>181</v>
      </c>
      <c r="B185" s="136"/>
      <c r="C185" s="136"/>
      <c r="D185" s="136"/>
      <c r="E185" s="136"/>
      <c r="F185" s="136" t="s">
        <v>182</v>
      </c>
      <c r="G185" s="136"/>
      <c r="H185" s="136"/>
      <c r="I185" s="70" t="s">
        <v>183</v>
      </c>
      <c r="J185" s="136" t="s">
        <v>66</v>
      </c>
      <c r="K185" s="136"/>
      <c r="L185" s="136"/>
      <c r="M185" s="136"/>
      <c r="N185" s="43"/>
    </row>
    <row r="186" spans="1:14">
      <c r="A186" s="119" t="s">
        <v>184</v>
      </c>
      <c r="B186" s="120"/>
      <c r="C186" s="120"/>
      <c r="D186" s="120"/>
      <c r="E186" s="121"/>
      <c r="F186" s="117" t="s">
        <v>260</v>
      </c>
      <c r="G186" s="117"/>
      <c r="H186" s="117"/>
      <c r="I186" s="52">
        <v>0</v>
      </c>
      <c r="J186" s="117" t="s">
        <v>260</v>
      </c>
      <c r="K186" s="117"/>
      <c r="L186" s="117"/>
      <c r="M186" s="117"/>
      <c r="N186" s="43"/>
    </row>
    <row r="187" spans="1:14">
      <c r="A187" s="119" t="s">
        <v>223</v>
      </c>
      <c r="B187" s="120"/>
      <c r="C187" s="120"/>
      <c r="D187" s="120"/>
      <c r="E187" s="121"/>
      <c r="F187" s="117" t="s">
        <v>260</v>
      </c>
      <c r="G187" s="117"/>
      <c r="H187" s="117"/>
      <c r="I187" s="52">
        <v>0</v>
      </c>
      <c r="J187" s="117" t="s">
        <v>260</v>
      </c>
      <c r="K187" s="117"/>
      <c r="L187" s="117"/>
      <c r="M187" s="117"/>
      <c r="N187" s="43"/>
    </row>
    <row r="188" spans="1:14">
      <c r="A188" s="119" t="s">
        <v>224</v>
      </c>
      <c r="B188" s="120"/>
      <c r="C188" s="120"/>
      <c r="D188" s="120"/>
      <c r="E188" s="121"/>
      <c r="F188" s="117" t="s">
        <v>260</v>
      </c>
      <c r="G188" s="117"/>
      <c r="H188" s="117"/>
      <c r="I188" s="52">
        <v>0</v>
      </c>
      <c r="J188" s="117" t="s">
        <v>260</v>
      </c>
      <c r="K188" s="117"/>
      <c r="L188" s="117"/>
      <c r="M188" s="117"/>
      <c r="N188" s="43"/>
    </row>
    <row r="189" spans="1:14">
      <c r="A189" s="119" t="s">
        <v>225</v>
      </c>
      <c r="B189" s="120"/>
      <c r="C189" s="120"/>
      <c r="D189" s="120"/>
      <c r="E189" s="121"/>
      <c r="F189" s="117" t="s">
        <v>260</v>
      </c>
      <c r="G189" s="117"/>
      <c r="H189" s="117"/>
      <c r="I189" s="52">
        <v>0</v>
      </c>
      <c r="J189" s="117" t="s">
        <v>260</v>
      </c>
      <c r="K189" s="117"/>
      <c r="L189" s="117"/>
      <c r="M189" s="117"/>
      <c r="N189" s="43"/>
    </row>
    <row r="190" spans="1:14" ht="16.5" customHeight="1">
      <c r="A190" s="119" t="s">
        <v>226</v>
      </c>
      <c r="B190" s="120"/>
      <c r="C190" s="120"/>
      <c r="D190" s="120"/>
      <c r="E190" s="121"/>
      <c r="F190" s="117" t="s">
        <v>260</v>
      </c>
      <c r="G190" s="117"/>
      <c r="H190" s="117"/>
      <c r="I190" s="52">
        <v>0</v>
      </c>
      <c r="J190" s="117" t="s">
        <v>260</v>
      </c>
      <c r="K190" s="117"/>
      <c r="L190" s="117"/>
      <c r="M190" s="117"/>
      <c r="N190" s="43"/>
    </row>
    <row r="191" spans="1:14" ht="16.5" customHeight="1">
      <c r="A191" s="51"/>
      <c r="B191" s="51"/>
      <c r="C191" s="51"/>
      <c r="D191" s="51"/>
      <c r="E191" s="51"/>
      <c r="F191" s="44"/>
      <c r="G191" s="44"/>
      <c r="H191" s="44"/>
      <c r="I191" s="44"/>
      <c r="J191" s="44"/>
      <c r="K191" s="44"/>
      <c r="L191" s="44"/>
      <c r="M191" s="44"/>
      <c r="N191" s="43"/>
    </row>
    <row r="192" spans="1:14" ht="24" customHeight="1">
      <c r="A192" s="11" t="s">
        <v>185</v>
      </c>
      <c r="B192" s="43"/>
      <c r="C192" s="43"/>
      <c r="D192" s="43"/>
      <c r="E192" s="44"/>
      <c r="F192" s="43"/>
      <c r="G192" s="43"/>
      <c r="H192" s="43"/>
      <c r="I192" s="44"/>
      <c r="J192" s="44"/>
      <c r="K192" s="43"/>
      <c r="L192" s="43"/>
      <c r="M192" s="43"/>
      <c r="N192" s="43"/>
    </row>
    <row r="193" spans="1:14" ht="24" customHeight="1">
      <c r="A193" s="118" t="s">
        <v>186</v>
      </c>
      <c r="B193" s="118"/>
      <c r="C193" s="66" t="s">
        <v>187</v>
      </c>
      <c r="D193" s="66" t="s">
        <v>188</v>
      </c>
      <c r="E193" s="66" t="s">
        <v>189</v>
      </c>
      <c r="F193" s="118" t="s">
        <v>97</v>
      </c>
      <c r="G193" s="118"/>
      <c r="H193" s="118"/>
      <c r="I193" s="118"/>
      <c r="J193" s="118" t="s">
        <v>157</v>
      </c>
      <c r="K193" s="118"/>
      <c r="L193" s="118"/>
      <c r="M193" s="118"/>
      <c r="N193" s="43"/>
    </row>
    <row r="194" spans="1:14" ht="40.950000000000003" customHeight="1">
      <c r="A194" s="97" t="s">
        <v>190</v>
      </c>
      <c r="B194" s="98"/>
      <c r="C194" s="72" t="s">
        <v>302</v>
      </c>
      <c r="D194" s="72" t="s">
        <v>304</v>
      </c>
      <c r="E194" s="53">
        <v>0.1</v>
      </c>
      <c r="F194" s="101" t="s">
        <v>306</v>
      </c>
      <c r="G194" s="102"/>
      <c r="H194" s="102"/>
      <c r="I194" s="103"/>
      <c r="J194" s="91" t="s">
        <v>333</v>
      </c>
      <c r="K194" s="92"/>
      <c r="L194" s="92"/>
      <c r="M194" s="93"/>
      <c r="N194" s="43"/>
    </row>
    <row r="195" spans="1:14" ht="36.6" customHeight="1">
      <c r="A195" s="99"/>
      <c r="B195" s="100"/>
      <c r="C195" s="72" t="s">
        <v>303</v>
      </c>
      <c r="D195" s="72" t="s">
        <v>305</v>
      </c>
      <c r="E195" s="53">
        <v>0.1</v>
      </c>
      <c r="F195" s="101" t="s">
        <v>306</v>
      </c>
      <c r="G195" s="102"/>
      <c r="H195" s="102"/>
      <c r="I195" s="103"/>
      <c r="J195" s="94"/>
      <c r="K195" s="95"/>
      <c r="L195" s="95"/>
      <c r="M195" s="96"/>
      <c r="N195" s="43"/>
    </row>
    <row r="196" spans="1:14" ht="69.599999999999994" customHeight="1">
      <c r="A196" s="137" t="s">
        <v>191</v>
      </c>
      <c r="B196" s="138"/>
      <c r="C196" s="65" t="s">
        <v>260</v>
      </c>
      <c r="D196" s="54" t="s">
        <v>260</v>
      </c>
      <c r="E196" s="65" t="s">
        <v>260</v>
      </c>
      <c r="F196" s="139" t="s">
        <v>260</v>
      </c>
      <c r="G196" s="140"/>
      <c r="H196" s="140"/>
      <c r="I196" s="141"/>
      <c r="J196" s="139" t="s">
        <v>260</v>
      </c>
      <c r="K196" s="140"/>
      <c r="L196" s="140"/>
      <c r="M196" s="141"/>
      <c r="N196" s="43"/>
    </row>
    <row r="197" spans="1:14" ht="69.599999999999994" customHeight="1">
      <c r="A197" s="137" t="s">
        <v>191</v>
      </c>
      <c r="B197" s="138"/>
      <c r="C197" s="65" t="s">
        <v>260</v>
      </c>
      <c r="D197" s="54" t="s">
        <v>260</v>
      </c>
      <c r="E197" s="65" t="s">
        <v>260</v>
      </c>
      <c r="F197" s="139" t="s">
        <v>260</v>
      </c>
      <c r="G197" s="140"/>
      <c r="H197" s="140"/>
      <c r="I197" s="141"/>
      <c r="J197" s="139" t="s">
        <v>260</v>
      </c>
      <c r="K197" s="140"/>
      <c r="L197" s="140"/>
      <c r="M197" s="141"/>
      <c r="N197" s="43"/>
    </row>
    <row r="198" spans="1:14" ht="69" customHeight="1">
      <c r="A198" s="137" t="s">
        <v>192</v>
      </c>
      <c r="B198" s="138"/>
      <c r="C198" s="65" t="s">
        <v>260</v>
      </c>
      <c r="D198" s="54" t="s">
        <v>260</v>
      </c>
      <c r="E198" s="65" t="s">
        <v>260</v>
      </c>
      <c r="F198" s="139" t="s">
        <v>260</v>
      </c>
      <c r="G198" s="140"/>
      <c r="H198" s="140"/>
      <c r="I198" s="141"/>
      <c r="J198" s="139" t="s">
        <v>260</v>
      </c>
      <c r="K198" s="140"/>
      <c r="L198" s="140"/>
      <c r="M198" s="141"/>
      <c r="N198" s="43"/>
    </row>
    <row r="199" spans="1:14" ht="24" customHeight="1">
      <c r="A199" s="137" t="s">
        <v>193</v>
      </c>
      <c r="B199" s="138"/>
      <c r="C199" s="65" t="s">
        <v>260</v>
      </c>
      <c r="D199" s="54" t="s">
        <v>260</v>
      </c>
      <c r="E199" s="65" t="s">
        <v>260</v>
      </c>
      <c r="F199" s="139" t="s">
        <v>260</v>
      </c>
      <c r="G199" s="140"/>
      <c r="H199" s="140"/>
      <c r="I199" s="141"/>
      <c r="J199" s="139" t="s">
        <v>260</v>
      </c>
      <c r="K199" s="140"/>
      <c r="L199" s="140"/>
      <c r="M199" s="141"/>
      <c r="N199" s="43"/>
    </row>
    <row r="200" spans="1:14" ht="24" customHeight="1">
      <c r="A200" s="137" t="s">
        <v>194</v>
      </c>
      <c r="B200" s="138"/>
      <c r="C200" s="65" t="s">
        <v>260</v>
      </c>
      <c r="D200" s="54" t="s">
        <v>260</v>
      </c>
      <c r="E200" s="65" t="s">
        <v>260</v>
      </c>
      <c r="F200" s="139" t="s">
        <v>260</v>
      </c>
      <c r="G200" s="140"/>
      <c r="H200" s="140"/>
      <c r="I200" s="141"/>
      <c r="J200" s="139" t="s">
        <v>260</v>
      </c>
      <c r="K200" s="140"/>
      <c r="L200" s="140"/>
      <c r="M200" s="141"/>
      <c r="N200" s="43"/>
    </row>
    <row r="201" spans="1:14" ht="24" customHeight="1">
      <c r="A201" s="137" t="s">
        <v>195</v>
      </c>
      <c r="B201" s="138"/>
      <c r="C201" s="65" t="s">
        <v>260</v>
      </c>
      <c r="D201" s="54" t="s">
        <v>260</v>
      </c>
      <c r="E201" s="65" t="s">
        <v>260</v>
      </c>
      <c r="F201" s="139" t="s">
        <v>260</v>
      </c>
      <c r="G201" s="140"/>
      <c r="H201" s="140"/>
      <c r="I201" s="141"/>
      <c r="J201" s="139" t="s">
        <v>260</v>
      </c>
      <c r="K201" s="140"/>
      <c r="L201" s="140"/>
      <c r="M201" s="141"/>
      <c r="N201" s="43"/>
    </row>
    <row r="202" spans="1:14" ht="24" customHeight="1">
      <c r="A202" s="137" t="s">
        <v>196</v>
      </c>
      <c r="B202" s="138"/>
      <c r="C202" s="65" t="s">
        <v>260</v>
      </c>
      <c r="D202" s="54" t="s">
        <v>260</v>
      </c>
      <c r="E202" s="65" t="s">
        <v>260</v>
      </c>
      <c r="F202" s="139" t="s">
        <v>260</v>
      </c>
      <c r="G202" s="140"/>
      <c r="H202" s="140"/>
      <c r="I202" s="141"/>
      <c r="J202" s="139" t="s">
        <v>260</v>
      </c>
      <c r="K202" s="140"/>
      <c r="L202" s="140"/>
      <c r="M202" s="141"/>
      <c r="N202" s="43"/>
    </row>
    <row r="203" spans="1:14" ht="24" customHeight="1">
      <c r="A203" s="137" t="s">
        <v>197</v>
      </c>
      <c r="B203" s="138"/>
      <c r="C203" s="65" t="s">
        <v>260</v>
      </c>
      <c r="D203" s="54" t="s">
        <v>260</v>
      </c>
      <c r="E203" s="65" t="s">
        <v>260</v>
      </c>
      <c r="F203" s="139" t="s">
        <v>260</v>
      </c>
      <c r="G203" s="140"/>
      <c r="H203" s="140"/>
      <c r="I203" s="141"/>
      <c r="J203" s="139" t="s">
        <v>260</v>
      </c>
      <c r="K203" s="140"/>
      <c r="L203" s="140"/>
      <c r="M203" s="141"/>
      <c r="N203" s="43"/>
    </row>
    <row r="204" spans="1:14" ht="29.1" customHeight="1">
      <c r="A204" s="137" t="s">
        <v>198</v>
      </c>
      <c r="B204" s="138"/>
      <c r="C204" s="65" t="s">
        <v>260</v>
      </c>
      <c r="D204" s="54" t="s">
        <v>260</v>
      </c>
      <c r="E204" s="65" t="s">
        <v>260</v>
      </c>
      <c r="F204" s="139" t="s">
        <v>260</v>
      </c>
      <c r="G204" s="140"/>
      <c r="H204" s="140"/>
      <c r="I204" s="141"/>
      <c r="J204" s="139" t="s">
        <v>260</v>
      </c>
      <c r="K204" s="140"/>
      <c r="L204" s="140"/>
      <c r="M204" s="141"/>
      <c r="N204" s="43"/>
    </row>
    <row r="205" spans="1:14" ht="29.1" customHeight="1">
      <c r="A205" s="137" t="s">
        <v>199</v>
      </c>
      <c r="B205" s="138"/>
      <c r="C205" s="65" t="s">
        <v>260</v>
      </c>
      <c r="D205" s="54" t="s">
        <v>260</v>
      </c>
      <c r="E205" s="65" t="s">
        <v>260</v>
      </c>
      <c r="F205" s="139" t="s">
        <v>260</v>
      </c>
      <c r="G205" s="140"/>
      <c r="H205" s="140"/>
      <c r="I205" s="141"/>
      <c r="J205" s="139" t="s">
        <v>260</v>
      </c>
      <c r="K205" s="140"/>
      <c r="L205" s="140"/>
      <c r="M205" s="141"/>
      <c r="N205" s="43"/>
    </row>
    <row r="206" spans="1:14" ht="29.1" customHeight="1">
      <c r="A206" s="137" t="s">
        <v>222</v>
      </c>
      <c r="B206" s="138"/>
      <c r="C206" s="65" t="s">
        <v>260</v>
      </c>
      <c r="D206" s="54" t="s">
        <v>260</v>
      </c>
      <c r="E206" s="65" t="s">
        <v>260</v>
      </c>
      <c r="F206" s="139" t="s">
        <v>260</v>
      </c>
      <c r="G206" s="140"/>
      <c r="H206" s="140"/>
      <c r="I206" s="141"/>
      <c r="J206" s="139" t="s">
        <v>260</v>
      </c>
      <c r="K206" s="140"/>
      <c r="L206" s="140"/>
      <c r="M206" s="141"/>
      <c r="N206" s="43"/>
    </row>
    <row r="207" spans="1:14">
      <c r="A207" s="43"/>
      <c r="B207" s="43"/>
      <c r="C207" s="43"/>
      <c r="D207" s="43"/>
      <c r="E207" s="44"/>
      <c r="F207" s="43"/>
      <c r="G207" s="43"/>
      <c r="H207" s="43"/>
      <c r="I207" s="44"/>
      <c r="J207" s="44"/>
      <c r="K207" s="43"/>
      <c r="L207" s="43"/>
      <c r="M207" s="43"/>
      <c r="N207" s="43"/>
    </row>
    <row r="211" spans="1:13" s="36" customFormat="1" ht="20.25" customHeight="1">
      <c r="A211" s="27"/>
      <c r="B211" s="27"/>
      <c r="C211" s="27"/>
      <c r="D211" s="27"/>
      <c r="E211" s="27"/>
      <c r="F211" s="27"/>
      <c r="G211" s="27"/>
      <c r="I211" s="21"/>
      <c r="J211" s="21"/>
      <c r="K211" s="21"/>
      <c r="L211" s="21"/>
      <c r="M211" s="21"/>
    </row>
    <row r="216" spans="1:13" s="36" customFormat="1" ht="20.25" customHeight="1">
      <c r="A216" s="27"/>
      <c r="B216" s="27"/>
      <c r="C216" s="27"/>
      <c r="D216" s="27"/>
      <c r="E216" s="27"/>
      <c r="F216" s="27"/>
      <c r="G216" s="27"/>
      <c r="I216" s="21"/>
      <c r="J216" s="21"/>
      <c r="K216" s="21"/>
      <c r="L216" s="21"/>
      <c r="M216" s="21"/>
    </row>
    <row r="224" spans="1:13" s="36" customFormat="1" ht="20.25" customHeight="1">
      <c r="A224" s="37"/>
      <c r="B224" s="37"/>
      <c r="C224" s="37"/>
      <c r="D224" s="21"/>
      <c r="E224" s="21"/>
      <c r="F224" s="21"/>
      <c r="G224" s="34"/>
      <c r="H224" s="34"/>
      <c r="I224" s="34"/>
      <c r="J224" s="21"/>
      <c r="K224" s="21"/>
      <c r="L224" s="21"/>
      <c r="M224" s="21"/>
    </row>
    <row r="252" spans="1:13">
      <c r="A252" s="55"/>
      <c r="B252" s="27"/>
      <c r="C252" s="27"/>
      <c r="D252" s="27"/>
      <c r="E252" s="27"/>
      <c r="F252" s="28"/>
      <c r="G252" s="28"/>
      <c r="H252" s="28"/>
      <c r="I252" s="27"/>
      <c r="J252" s="27"/>
      <c r="K252" s="28"/>
      <c r="L252" s="28"/>
      <c r="M252" s="28"/>
    </row>
    <row r="253" spans="1:13">
      <c r="A253" s="55"/>
      <c r="B253" s="27"/>
      <c r="C253" s="27"/>
      <c r="D253" s="27"/>
      <c r="E253" s="27"/>
      <c r="F253" s="28"/>
      <c r="G253" s="28"/>
      <c r="H253" s="28"/>
      <c r="I253" s="27"/>
      <c r="J253" s="27"/>
      <c r="K253" s="28"/>
      <c r="L253" s="28"/>
      <c r="M253" s="28"/>
    </row>
  </sheetData>
  <mergeCells count="403">
    <mergeCell ref="A197:B197"/>
    <mergeCell ref="F197:I197"/>
    <mergeCell ref="J197:M197"/>
    <mergeCell ref="A196:B196"/>
    <mergeCell ref="F196:I196"/>
    <mergeCell ref="J196:M196"/>
    <mergeCell ref="B11:M11"/>
    <mergeCell ref="B12:M12"/>
    <mergeCell ref="B13:M13"/>
    <mergeCell ref="B14:M14"/>
    <mergeCell ref="B16:M16"/>
    <mergeCell ref="A17:M17"/>
    <mergeCell ref="B18:M18"/>
    <mergeCell ref="B19:M19"/>
    <mergeCell ref="B20:M20"/>
    <mergeCell ref="A21:M21"/>
    <mergeCell ref="B22:M22"/>
    <mergeCell ref="B23:M23"/>
    <mergeCell ref="B24:M24"/>
    <mergeCell ref="A25:M25"/>
    <mergeCell ref="B26:M26"/>
    <mergeCell ref="B27:M27"/>
    <mergeCell ref="B28:M28"/>
    <mergeCell ref="A30:M30"/>
    <mergeCell ref="A1:M1"/>
    <mergeCell ref="A2:M2"/>
    <mergeCell ref="A4:M4"/>
    <mergeCell ref="B5:M5"/>
    <mergeCell ref="B6:M6"/>
    <mergeCell ref="B7:M7"/>
    <mergeCell ref="B8:M8"/>
    <mergeCell ref="B9:M9"/>
    <mergeCell ref="B10:M10"/>
    <mergeCell ref="A31:M31"/>
    <mergeCell ref="B32:M32"/>
    <mergeCell ref="B33:M33"/>
    <mergeCell ref="A36:C36"/>
    <mergeCell ref="D36:M36"/>
    <mergeCell ref="A37:C37"/>
    <mergeCell ref="D37:M37"/>
    <mergeCell ref="A40:M40"/>
    <mergeCell ref="A41:M41"/>
    <mergeCell ref="A44:A45"/>
    <mergeCell ref="B44:D44"/>
    <mergeCell ref="E44:G44"/>
    <mergeCell ref="I44:J44"/>
    <mergeCell ref="C45:D45"/>
    <mergeCell ref="F45:G45"/>
    <mergeCell ref="F46:G46"/>
    <mergeCell ref="K46:L46"/>
    <mergeCell ref="C46:D49"/>
    <mergeCell ref="F47:G47"/>
    <mergeCell ref="K47:L47"/>
    <mergeCell ref="H44:H45"/>
    <mergeCell ref="F48:G48"/>
    <mergeCell ref="K48:L48"/>
    <mergeCell ref="F49:G49"/>
    <mergeCell ref="K49:L49"/>
    <mergeCell ref="A46:A49"/>
    <mergeCell ref="B46:B49"/>
    <mergeCell ref="A52:D52"/>
    <mergeCell ref="E52:H52"/>
    <mergeCell ref="I52:J52"/>
    <mergeCell ref="K52:M52"/>
    <mergeCell ref="A53:D53"/>
    <mergeCell ref="E53:H53"/>
    <mergeCell ref="I53:J53"/>
    <mergeCell ref="K53:M53"/>
    <mergeCell ref="A54:D54"/>
    <mergeCell ref="E54:H54"/>
    <mergeCell ref="I54:J54"/>
    <mergeCell ref="K54:M54"/>
    <mergeCell ref="A57:B57"/>
    <mergeCell ref="D57:F57"/>
    <mergeCell ref="G57:K57"/>
    <mergeCell ref="L57:M57"/>
    <mergeCell ref="A58:B58"/>
    <mergeCell ref="D58:F58"/>
    <mergeCell ref="G58:K58"/>
    <mergeCell ref="L58:M58"/>
    <mergeCell ref="A59:B59"/>
    <mergeCell ref="D59:F59"/>
    <mergeCell ref="L59:M59"/>
    <mergeCell ref="A65:G65"/>
    <mergeCell ref="J65:M65"/>
    <mergeCell ref="G59:K62"/>
    <mergeCell ref="A66:G66"/>
    <mergeCell ref="J66:M66"/>
    <mergeCell ref="A67:G67"/>
    <mergeCell ref="J67:M67"/>
    <mergeCell ref="A68:G68"/>
    <mergeCell ref="J68:M68"/>
    <mergeCell ref="A60:B60"/>
    <mergeCell ref="D60:F60"/>
    <mergeCell ref="L60:M60"/>
    <mergeCell ref="A61:B61"/>
    <mergeCell ref="D61:F61"/>
    <mergeCell ref="L61:M61"/>
    <mergeCell ref="A62:B62"/>
    <mergeCell ref="D62:F62"/>
    <mergeCell ref="L62:M62"/>
    <mergeCell ref="A69:G69"/>
    <mergeCell ref="J69:M69"/>
    <mergeCell ref="A70:G70"/>
    <mergeCell ref="J70:M70"/>
    <mergeCell ref="A71:G71"/>
    <mergeCell ref="J71:M71"/>
    <mergeCell ref="A72:G72"/>
    <mergeCell ref="J72:M72"/>
    <mergeCell ref="C75:E75"/>
    <mergeCell ref="F75:G75"/>
    <mergeCell ref="H75:I75"/>
    <mergeCell ref="J75:K75"/>
    <mergeCell ref="L75:M75"/>
    <mergeCell ref="D76:E76"/>
    <mergeCell ref="F76:G76"/>
    <mergeCell ref="D77:E77"/>
    <mergeCell ref="F77:G77"/>
    <mergeCell ref="D78:E78"/>
    <mergeCell ref="F78:G78"/>
    <mergeCell ref="A81:G81"/>
    <mergeCell ref="J81:M81"/>
    <mergeCell ref="A82:G82"/>
    <mergeCell ref="J82:M82"/>
    <mergeCell ref="A83:G83"/>
    <mergeCell ref="J83:M83"/>
    <mergeCell ref="A84:G84"/>
    <mergeCell ref="J84:M84"/>
    <mergeCell ref="A85:G85"/>
    <mergeCell ref="J85:M85"/>
    <mergeCell ref="A86:G86"/>
    <mergeCell ref="J86:M86"/>
    <mergeCell ref="A90:C90"/>
    <mergeCell ref="E90:H90"/>
    <mergeCell ref="I90:K90"/>
    <mergeCell ref="L90:M90"/>
    <mergeCell ref="A91:C91"/>
    <mergeCell ref="E91:H91"/>
    <mergeCell ref="I91:K91"/>
    <mergeCell ref="L91:M91"/>
    <mergeCell ref="A92:C92"/>
    <mergeCell ref="E92:H92"/>
    <mergeCell ref="I92:K92"/>
    <mergeCell ref="L92:M92"/>
    <mergeCell ref="A93:C93"/>
    <mergeCell ref="E93:H93"/>
    <mergeCell ref="I93:K93"/>
    <mergeCell ref="L93:M93"/>
    <mergeCell ref="A96:C96"/>
    <mergeCell ref="E96:H96"/>
    <mergeCell ref="I96:K96"/>
    <mergeCell ref="L96:M96"/>
    <mergeCell ref="A97:C97"/>
    <mergeCell ref="E97:H97"/>
    <mergeCell ref="I97:K97"/>
    <mergeCell ref="L97:M97"/>
    <mergeCell ref="A98:C98"/>
    <mergeCell ref="E98:H98"/>
    <mergeCell ref="I98:K98"/>
    <mergeCell ref="L98:M98"/>
    <mergeCell ref="A99:C99"/>
    <mergeCell ref="E99:H99"/>
    <mergeCell ref="I99:K99"/>
    <mergeCell ref="L99:M99"/>
    <mergeCell ref="A100:C100"/>
    <mergeCell ref="E100:H100"/>
    <mergeCell ref="I100:K100"/>
    <mergeCell ref="L100:M100"/>
    <mergeCell ref="A101:C101"/>
    <mergeCell ref="E101:H101"/>
    <mergeCell ref="I101:K101"/>
    <mergeCell ref="L101:M101"/>
    <mergeCell ref="A104:C104"/>
    <mergeCell ref="E104:H104"/>
    <mergeCell ref="I104:K104"/>
    <mergeCell ref="L104:M104"/>
    <mergeCell ref="A105:C105"/>
    <mergeCell ref="E105:H105"/>
    <mergeCell ref="I105:K105"/>
    <mergeCell ref="L105:M105"/>
    <mergeCell ref="A106:C106"/>
    <mergeCell ref="E106:H106"/>
    <mergeCell ref="I106:K106"/>
    <mergeCell ref="L106:M106"/>
    <mergeCell ref="A107:C107"/>
    <mergeCell ref="E107:H107"/>
    <mergeCell ref="I107:K107"/>
    <mergeCell ref="L107:M107"/>
    <mergeCell ref="A108:C108"/>
    <mergeCell ref="E108:H108"/>
    <mergeCell ref="I108:K108"/>
    <mergeCell ref="L108:M108"/>
    <mergeCell ref="A109:C109"/>
    <mergeCell ref="E109:H109"/>
    <mergeCell ref="I109:K109"/>
    <mergeCell ref="L109:M109"/>
    <mergeCell ref="A110:C110"/>
    <mergeCell ref="E110:H110"/>
    <mergeCell ref="I110:K110"/>
    <mergeCell ref="L110:M110"/>
    <mergeCell ref="A111:C111"/>
    <mergeCell ref="E111:H111"/>
    <mergeCell ref="I111:K111"/>
    <mergeCell ref="L111:M111"/>
    <mergeCell ref="A112:C112"/>
    <mergeCell ref="E112:H112"/>
    <mergeCell ref="I112:K112"/>
    <mergeCell ref="L112:M112"/>
    <mergeCell ref="A113:C113"/>
    <mergeCell ref="E113:H113"/>
    <mergeCell ref="I113:K113"/>
    <mergeCell ref="L113:M113"/>
    <mergeCell ref="A116:C116"/>
    <mergeCell ref="E116:H116"/>
    <mergeCell ref="I116:K116"/>
    <mergeCell ref="L116:M116"/>
    <mergeCell ref="A117:C117"/>
    <mergeCell ref="E117:H117"/>
    <mergeCell ref="I117:K117"/>
    <mergeCell ref="L117:M117"/>
    <mergeCell ref="A118:C118"/>
    <mergeCell ref="E118:H118"/>
    <mergeCell ref="I118:K118"/>
    <mergeCell ref="L118:M118"/>
    <mergeCell ref="A121:D121"/>
    <mergeCell ref="F121:H121"/>
    <mergeCell ref="I121:M121"/>
    <mergeCell ref="A126:F126"/>
    <mergeCell ref="G126:I126"/>
    <mergeCell ref="J126:M126"/>
    <mergeCell ref="A127:F127"/>
    <mergeCell ref="G127:I127"/>
    <mergeCell ref="J127:M127"/>
    <mergeCell ref="A128:F128"/>
    <mergeCell ref="G128:I128"/>
    <mergeCell ref="J128:M128"/>
    <mergeCell ref="A129:F129"/>
    <mergeCell ref="G129:I129"/>
    <mergeCell ref="J129:M129"/>
    <mergeCell ref="L143:M143"/>
    <mergeCell ref="L144:M144"/>
    <mergeCell ref="L145:M145"/>
    <mergeCell ref="A130:F130"/>
    <mergeCell ref="G130:I130"/>
    <mergeCell ref="J130:M130"/>
    <mergeCell ref="A133:E133"/>
    <mergeCell ref="F133:J133"/>
    <mergeCell ref="L133:M133"/>
    <mergeCell ref="A134:E134"/>
    <mergeCell ref="F134:J134"/>
    <mergeCell ref="L134:M134"/>
    <mergeCell ref="F139:J139"/>
    <mergeCell ref="F140:J140"/>
    <mergeCell ref="F141:J141"/>
    <mergeCell ref="F142:J142"/>
    <mergeCell ref="F143:J143"/>
    <mergeCell ref="F144:J144"/>
    <mergeCell ref="F151:I151"/>
    <mergeCell ref="J151:K151"/>
    <mergeCell ref="F152:I152"/>
    <mergeCell ref="J152:K152"/>
    <mergeCell ref="A135:E135"/>
    <mergeCell ref="F135:J135"/>
    <mergeCell ref="L135:M135"/>
    <mergeCell ref="A146:E146"/>
    <mergeCell ref="F146:J146"/>
    <mergeCell ref="L146:M146"/>
    <mergeCell ref="A147:E147"/>
    <mergeCell ref="F147:J147"/>
    <mergeCell ref="L147:M147"/>
    <mergeCell ref="A136:E136"/>
    <mergeCell ref="A137:E137"/>
    <mergeCell ref="A138:E138"/>
    <mergeCell ref="A139:E139"/>
    <mergeCell ref="L136:M136"/>
    <mergeCell ref="L137:M137"/>
    <mergeCell ref="L138:M138"/>
    <mergeCell ref="L139:M139"/>
    <mergeCell ref="L140:M140"/>
    <mergeCell ref="L141:M141"/>
    <mergeCell ref="L142:M142"/>
    <mergeCell ref="F153:I153"/>
    <mergeCell ref="J153:K153"/>
    <mergeCell ref="F154:I154"/>
    <mergeCell ref="J154:K154"/>
    <mergeCell ref="F155:I155"/>
    <mergeCell ref="J155:K155"/>
    <mergeCell ref="A158:H158"/>
    <mergeCell ref="J158:M158"/>
    <mergeCell ref="A159:H159"/>
    <mergeCell ref="J159:M159"/>
    <mergeCell ref="A167:C167"/>
    <mergeCell ref="A168:C168"/>
    <mergeCell ref="D168:G168"/>
    <mergeCell ref="A160:H160"/>
    <mergeCell ref="J160:M160"/>
    <mergeCell ref="A164:C164"/>
    <mergeCell ref="D164:G164"/>
    <mergeCell ref="J164:M164"/>
    <mergeCell ref="A165:C165"/>
    <mergeCell ref="D165:G165"/>
    <mergeCell ref="A166:C166"/>
    <mergeCell ref="D166:G167"/>
    <mergeCell ref="A171:B171"/>
    <mergeCell ref="C171:D171"/>
    <mergeCell ref="E171:F171"/>
    <mergeCell ref="G171:I171"/>
    <mergeCell ref="J171:L171"/>
    <mergeCell ref="A172:B172"/>
    <mergeCell ref="C172:D172"/>
    <mergeCell ref="E172:F172"/>
    <mergeCell ref="G172:I172"/>
    <mergeCell ref="J172:L172"/>
    <mergeCell ref="F175:I175"/>
    <mergeCell ref="A177:E177"/>
    <mergeCell ref="J177:M177"/>
    <mergeCell ref="A178:E178"/>
    <mergeCell ref="J178:M178"/>
    <mergeCell ref="A179:E179"/>
    <mergeCell ref="J179:M179"/>
    <mergeCell ref="A180:E180"/>
    <mergeCell ref="J180:M180"/>
    <mergeCell ref="F188:H188"/>
    <mergeCell ref="J188:M188"/>
    <mergeCell ref="A181:E181"/>
    <mergeCell ref="J181:M181"/>
    <mergeCell ref="A182:E182"/>
    <mergeCell ref="J182:M182"/>
    <mergeCell ref="A185:E185"/>
    <mergeCell ref="F185:H185"/>
    <mergeCell ref="J185:M185"/>
    <mergeCell ref="A206:B206"/>
    <mergeCell ref="F206:I206"/>
    <mergeCell ref="J206:M206"/>
    <mergeCell ref="A76:A78"/>
    <mergeCell ref="B76:B78"/>
    <mergeCell ref="E122:E123"/>
    <mergeCell ref="A202:B202"/>
    <mergeCell ref="F202:I202"/>
    <mergeCell ref="J202:M202"/>
    <mergeCell ref="A203:B203"/>
    <mergeCell ref="F203:I203"/>
    <mergeCell ref="J203:M203"/>
    <mergeCell ref="A204:B204"/>
    <mergeCell ref="F204:I204"/>
    <mergeCell ref="J204:M204"/>
    <mergeCell ref="A199:B199"/>
    <mergeCell ref="F199:I199"/>
    <mergeCell ref="J199:M199"/>
    <mergeCell ref="A200:B200"/>
    <mergeCell ref="F200:I200"/>
    <mergeCell ref="J200:M200"/>
    <mergeCell ref="A201:B201"/>
    <mergeCell ref="F201:I201"/>
    <mergeCell ref="J201:M201"/>
    <mergeCell ref="M44:M45"/>
    <mergeCell ref="K44:L45"/>
    <mergeCell ref="H76:I78"/>
    <mergeCell ref="J76:K78"/>
    <mergeCell ref="L76:M78"/>
    <mergeCell ref="A122:D123"/>
    <mergeCell ref="A175:E176"/>
    <mergeCell ref="J175:M176"/>
    <mergeCell ref="A205:B205"/>
    <mergeCell ref="F205:I205"/>
    <mergeCell ref="J205:M205"/>
    <mergeCell ref="F194:I194"/>
    <mergeCell ref="A198:B198"/>
    <mergeCell ref="F198:I198"/>
    <mergeCell ref="J198:M198"/>
    <mergeCell ref="A189:E189"/>
    <mergeCell ref="F189:H189"/>
    <mergeCell ref="J189:M189"/>
    <mergeCell ref="A190:E190"/>
    <mergeCell ref="F190:H190"/>
    <mergeCell ref="F136:J136"/>
    <mergeCell ref="F137:J137"/>
    <mergeCell ref="F138:J138"/>
    <mergeCell ref="A188:E188"/>
    <mergeCell ref="J194:M195"/>
    <mergeCell ref="A194:B195"/>
    <mergeCell ref="F195:I195"/>
    <mergeCell ref="L148:M148"/>
    <mergeCell ref="J165:M168"/>
    <mergeCell ref="A148:E148"/>
    <mergeCell ref="A140:E140"/>
    <mergeCell ref="A141:E141"/>
    <mergeCell ref="A142:E142"/>
    <mergeCell ref="A143:E143"/>
    <mergeCell ref="A144:E144"/>
    <mergeCell ref="A145:E145"/>
    <mergeCell ref="F145:J145"/>
    <mergeCell ref="F148:J148"/>
    <mergeCell ref="J190:M190"/>
    <mergeCell ref="A193:B193"/>
    <mergeCell ref="F193:I193"/>
    <mergeCell ref="J193:M193"/>
    <mergeCell ref="A186:E186"/>
    <mergeCell ref="F186:H186"/>
    <mergeCell ref="J186:M186"/>
    <mergeCell ref="A187:E187"/>
    <mergeCell ref="F187:H187"/>
    <mergeCell ref="J187:M187"/>
  </mergeCells>
  <hyperlinks>
    <hyperlink ref="B16" r:id="rId1"/>
    <hyperlink ref="B14" r:id="rId2"/>
    <hyperlink ref="B20" r:id="rId3"/>
    <hyperlink ref="J160" r:id="rId4"/>
    <hyperlink ref="I91" r:id="rId5"/>
    <hyperlink ref="I92" r:id="rId6"/>
    <hyperlink ref="I93" r:id="rId7"/>
    <hyperlink ref="I97" r:id="rId8"/>
    <hyperlink ref="I98" r:id="rId9"/>
    <hyperlink ref="I99" r:id="rId10"/>
    <hyperlink ref="I100" r:id="rId11"/>
    <hyperlink ref="I101" r:id="rId12"/>
    <hyperlink ref="I105" r:id="rId13"/>
    <hyperlink ref="I106" r:id="rId14"/>
    <hyperlink ref="I107" r:id="rId15"/>
    <hyperlink ref="I108" r:id="rId16"/>
    <hyperlink ref="I109" r:id="rId17"/>
    <hyperlink ref="I110" r:id="rId18"/>
    <hyperlink ref="I111" r:id="rId19"/>
    <hyperlink ref="I112" r:id="rId20"/>
    <hyperlink ref="I113" r:id="rId21"/>
    <hyperlink ref="I117" r:id="rId22"/>
    <hyperlink ref="I118" r:id="rId23"/>
    <hyperlink ref="J177" r:id="rId24"/>
    <hyperlink ref="J178" r:id="rId25"/>
    <hyperlink ref="J179" r:id="rId26"/>
    <hyperlink ref="J180" r:id="rId27"/>
    <hyperlink ref="J181" r:id="rId28"/>
    <hyperlink ref="J182" r:id="rId29"/>
    <hyperlink ref="J165" r:id="rId30"/>
    <hyperlink ref="J194" r:id="rId31"/>
    <hyperlink ref="L134" r:id="rId32"/>
    <hyperlink ref="L135" r:id="rId33"/>
    <hyperlink ref="L136" r:id="rId34"/>
    <hyperlink ref="L137" r:id="rId35"/>
    <hyperlink ref="L138" r:id="rId36"/>
    <hyperlink ref="L139" r:id="rId37"/>
    <hyperlink ref="L140" r:id="rId38"/>
    <hyperlink ref="L141" r:id="rId39"/>
    <hyperlink ref="L142" r:id="rId40"/>
    <hyperlink ref="L143" r:id="rId41"/>
    <hyperlink ref="L144" r:id="rId42"/>
    <hyperlink ref="L145" r:id="rId43"/>
    <hyperlink ref="L146" r:id="rId44"/>
    <hyperlink ref="L147" r:id="rId45"/>
    <hyperlink ref="L148" r:id="rId46"/>
  </hyperlinks>
  <pageMargins left="0.23622047244094499" right="0.23622047244094499" top="0.74803149606299202" bottom="0.74803149606299202" header="0.31496062992126" footer="0.31496062992126"/>
  <pageSetup paperSize="9" scale="91"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workbookViewId="0">
      <selection activeCell="G16" sqref="G16"/>
    </sheetView>
  </sheetViews>
  <sheetFormatPr baseColWidth="10" defaultColWidth="11" defaultRowHeight="14.4"/>
  <cols>
    <col min="3" max="4" width="13.5546875" bestFit="1" customWidth="1"/>
  </cols>
  <sheetData>
    <row r="2" spans="2:6" ht="15" thickBot="1"/>
    <row r="3" spans="2:6" ht="30.6">
      <c r="B3" s="75"/>
      <c r="C3" s="78"/>
      <c r="D3" s="78"/>
      <c r="E3" s="232" t="s">
        <v>386</v>
      </c>
      <c r="F3" s="80" t="s">
        <v>387</v>
      </c>
    </row>
    <row r="4" spans="2:6">
      <c r="B4" s="76" t="s">
        <v>383</v>
      </c>
      <c r="C4" s="74" t="s">
        <v>384</v>
      </c>
      <c r="D4" s="74" t="s">
        <v>385</v>
      </c>
      <c r="E4" s="233"/>
      <c r="F4" s="81">
        <v>2024</v>
      </c>
    </row>
    <row r="5" spans="2:6" ht="15" thickBot="1">
      <c r="B5" s="77"/>
      <c r="C5" s="79">
        <v>2024</v>
      </c>
      <c r="D5" s="79">
        <v>2024</v>
      </c>
      <c r="E5" s="234"/>
      <c r="F5" s="82"/>
    </row>
    <row r="6" spans="2:6" ht="21" thickBot="1">
      <c r="B6" s="83" t="s">
        <v>388</v>
      </c>
      <c r="C6" s="86">
        <v>1177200</v>
      </c>
      <c r="D6" s="86">
        <v>1079198.24</v>
      </c>
      <c r="E6" s="84">
        <v>0.61</v>
      </c>
      <c r="F6" s="84">
        <v>0.05</v>
      </c>
    </row>
    <row r="7" spans="2:6" ht="41.4" thickBot="1">
      <c r="B7" s="83" t="s">
        <v>389</v>
      </c>
      <c r="C7" s="86">
        <v>1404961.15</v>
      </c>
      <c r="D7" s="86">
        <v>736890.83</v>
      </c>
      <c r="E7" s="84">
        <v>0.52</v>
      </c>
      <c r="F7" s="84">
        <v>0.01</v>
      </c>
    </row>
    <row r="8" spans="2:6" ht="41.4" thickBot="1">
      <c r="B8" s="83" t="s">
        <v>390</v>
      </c>
      <c r="C8" s="86">
        <v>192061.76</v>
      </c>
      <c r="D8" s="86">
        <v>192061.76</v>
      </c>
      <c r="E8" s="84">
        <v>1</v>
      </c>
      <c r="F8" s="84">
        <v>0.04</v>
      </c>
    </row>
    <row r="9" spans="2:6" ht="21" thickBot="1">
      <c r="B9" s="83" t="s">
        <v>391</v>
      </c>
      <c r="C9" s="86">
        <v>20762317.210000001</v>
      </c>
      <c r="D9" s="86">
        <v>18328349.120000001</v>
      </c>
      <c r="E9" s="84">
        <v>0.88</v>
      </c>
      <c r="F9" s="84">
        <v>0.9</v>
      </c>
    </row>
    <row r="10" spans="2:6" ht="15" thickBot="1">
      <c r="B10" s="83" t="s">
        <v>392</v>
      </c>
      <c r="C10" s="86">
        <v>24130540.120000001</v>
      </c>
      <c r="D10" s="86">
        <v>20336499.949999999</v>
      </c>
      <c r="E10" s="85">
        <v>0.84</v>
      </c>
      <c r="F10" s="84">
        <v>1</v>
      </c>
    </row>
    <row r="12" spans="2:6">
      <c r="C12" s="87">
        <f>+C6+C9</f>
        <v>21939517.210000001</v>
      </c>
      <c r="D12" s="87">
        <f>+D6+D9</f>
        <v>19407547.359999999</v>
      </c>
    </row>
    <row r="13" spans="2:6">
      <c r="C13" s="88">
        <v>21939517.210000001</v>
      </c>
      <c r="D13" s="88">
        <v>19407547.359999999</v>
      </c>
    </row>
    <row r="15" spans="2:6">
      <c r="C15" s="87">
        <f>+C7+C8</f>
        <v>1597022.91</v>
      </c>
      <c r="D15" s="87">
        <f>+D7+D8</f>
        <v>928952.59</v>
      </c>
    </row>
    <row r="16" spans="2:6">
      <c r="C16" s="89">
        <v>1597022.91</v>
      </c>
      <c r="D16" s="89">
        <v>928952.59</v>
      </c>
    </row>
  </sheetData>
  <mergeCells count="1">
    <mergeCell ref="E3: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6" workbookViewId="0">
      <selection activeCell="A6" sqref="A6"/>
    </sheetView>
  </sheetViews>
  <sheetFormatPr baseColWidth="10" defaultColWidth="11" defaultRowHeight="14.4"/>
  <cols>
    <col min="1" max="1" width="95" customWidth="1"/>
  </cols>
  <sheetData>
    <row r="1" spans="1:5">
      <c r="A1" s="1" t="s">
        <v>200</v>
      </c>
      <c r="B1" s="1" t="s">
        <v>201</v>
      </c>
      <c r="C1" s="235" t="s">
        <v>96</v>
      </c>
      <c r="D1" s="235" t="s">
        <v>66</v>
      </c>
      <c r="E1" s="235" t="s">
        <v>97</v>
      </c>
    </row>
    <row r="2" spans="1:5">
      <c r="A2" s="2"/>
      <c r="B2" s="2"/>
      <c r="C2" s="235"/>
      <c r="D2" s="235"/>
      <c r="E2" s="235"/>
    </row>
    <row r="3" spans="1:5">
      <c r="A3" s="1" t="s">
        <v>202</v>
      </c>
      <c r="B3" s="1" t="s">
        <v>203</v>
      </c>
      <c r="C3" s="235"/>
      <c r="D3" s="235"/>
      <c r="E3" s="235"/>
    </row>
    <row r="4" spans="1:5" ht="96.6">
      <c r="A4" s="3" t="s">
        <v>204</v>
      </c>
      <c r="B4" s="4" t="s">
        <v>205</v>
      </c>
      <c r="C4" s="4" t="s">
        <v>206</v>
      </c>
      <c r="D4" s="4" t="s">
        <v>207</v>
      </c>
      <c r="E4" s="4" t="s">
        <v>208</v>
      </c>
    </row>
    <row r="5" spans="1:5" ht="262.2">
      <c r="B5" s="4" t="s">
        <v>209</v>
      </c>
      <c r="C5" s="4" t="s">
        <v>210</v>
      </c>
      <c r="D5" s="4" t="s">
        <v>211</v>
      </c>
      <c r="E5" s="5"/>
    </row>
    <row r="6" spans="1:5" ht="207">
      <c r="A6" s="3" t="s">
        <v>212</v>
      </c>
      <c r="B6" s="4" t="s">
        <v>213</v>
      </c>
      <c r="C6" s="4" t="s">
        <v>214</v>
      </c>
      <c r="E6" s="4" t="s">
        <v>215</v>
      </c>
    </row>
    <row r="7" spans="1:5" ht="82.8">
      <c r="A7" s="6" t="s">
        <v>99</v>
      </c>
      <c r="C7" s="236" t="s">
        <v>216</v>
      </c>
      <c r="D7" s="4" t="s">
        <v>217</v>
      </c>
    </row>
    <row r="8" spans="1:5" ht="138">
      <c r="A8" s="6" t="s">
        <v>218</v>
      </c>
      <c r="C8" s="236"/>
      <c r="D8" s="4" t="s">
        <v>219</v>
      </c>
    </row>
  </sheetData>
  <mergeCells count="4">
    <mergeCell ref="C1:C3"/>
    <mergeCell ref="C7:C8"/>
    <mergeCell ref="D1:D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Carlos Alfonso Segura Flores</cp:lastModifiedBy>
  <dcterms:created xsi:type="dcterms:W3CDTF">2022-09-26T19:43:00Z</dcterms:created>
  <dcterms:modified xsi:type="dcterms:W3CDTF">2025-06-18T16:12:36Z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B30A3718BC35408E871D094CF6426B93</vt:lpwstr>
  </property>
  <property fmtid="{D5CDD505-2E9C-101B-9397-08002B2CF9AE}" pid="3" name="KSOProductBuildVer">
    <vt:lpwstr>1033-11.2.0.11486</vt:lpwstr>
  </property>
</Properties>
</file>